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xr:revisionPtr revIDLastSave="0" documentId="13_ncr:1_{400E588E-47AC-4DF4-9314-2EAF520B840D}" xr6:coauthVersionLast="36" xr6:coauthVersionMax="36" xr10:uidLastSave="{00000000-0000-0000-0000-000000000000}"/>
  <bookViews>
    <workbookView xWindow="32760" yWindow="32760" windowWidth="28800" windowHeight="12105" firstSheet="5" activeTab="5" xr2:uid="{00000000-000D-0000-FFFF-FFFF00000000}"/>
  </bookViews>
  <sheets>
    <sheet name="EGZAMIN ZAWODOWY 01.2022" sheetId="13" state="hidden" r:id="rId1"/>
    <sheet name="EGZAMIN MATURALNY" sheetId="8" state="hidden" r:id="rId2"/>
    <sheet name="EGZAMIN PO 8 KLASIE" sheetId="7" state="hidden" r:id="rId3"/>
    <sheet name="EGZAMIN ZAWODOWY 06.2022" sheetId="10" state="hidden" r:id="rId4"/>
    <sheet name="EGZAMIN ZAWODOWY STYCZEŃ 2024" sheetId="15" state="hidden" r:id="rId5"/>
    <sheet name="TERMINY ZJAZDÓW" sheetId="3" r:id="rId6"/>
    <sheet name="SALE W CSB" sheetId="14" state="hidden" r:id="rId7"/>
    <sheet name="TERMINY ZJAZDÓW 1" sheetId="12" state="hidden" r:id="rId8"/>
    <sheet name="EGZAMINY GODZINAMI" sheetId="11" state="hidden" r:id="rId9"/>
    <sheet name="WAŻNE TERMINY" sheetId="6" state="hidden" r:id="rId10"/>
    <sheet name="EGZAMIN ZAWODOWY 10.2016" sheetId="9" state="hidden" r:id="rId11"/>
    <sheet name="EGZAMINY POPRAWKOWE" sheetId="2" state="hidden" r:id="rId12"/>
    <sheet name="LO 1 PODZIAŁ NA GRUPY" sheetId="4" state="hidden" r:id="rId13"/>
    <sheet name="LO 3 PODZIAŁ NA GRUPY" sheetId="5" state="hidden" r:id="rId14"/>
  </sheets>
  <calcPr calcId="191029"/>
</workbook>
</file>

<file path=xl/calcChain.xml><?xml version="1.0" encoding="utf-8"?>
<calcChain xmlns="http://schemas.openxmlformats.org/spreadsheetml/2006/main"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</calcChain>
</file>

<file path=xl/sharedStrings.xml><?xml version="1.0" encoding="utf-8"?>
<sst xmlns="http://schemas.openxmlformats.org/spreadsheetml/2006/main" count="5225" uniqueCount="979">
  <si>
    <t>Lp</t>
  </si>
  <si>
    <t>sala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</si>
  <si>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</si>
  <si>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</si>
  <si>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</si>
  <si>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</si>
  <si>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</si>
  <si>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</si>
  <si>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</si>
  <si>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</si>
  <si>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</si>
  <si>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</si>
  <si>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</si>
  <si>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</si>
  <si>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</si>
  <si>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</si>
  <si>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</si>
  <si>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</si>
  <si>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</si>
  <si>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</si>
  <si>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</si>
  <si>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</si>
  <si>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</si>
  <si>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</si>
  <si>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</si>
  <si>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</si>
  <si>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</si>
  <si>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</si>
  <si>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</si>
  <si>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</si>
  <si>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</si>
  <si>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</si>
  <si>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</si>
  <si>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</si>
  <si>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</si>
  <si>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</si>
  <si>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</si>
  <si>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>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</si>
  <si>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</si>
  <si>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</si>
  <si>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</si>
  <si>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</si>
  <si>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</si>
  <si>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</si>
  <si>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</si>
  <si>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</si>
  <si>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</si>
  <si>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</si>
  <si>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</si>
  <si>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</si>
  <si>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</si>
  <si>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</si>
  <si>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</si>
  <si>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</si>
  <si>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</si>
  <si>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</si>
  <si>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</si>
  <si>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</si>
  <si>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</si>
  <si>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</si>
  <si>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</si>
  <si>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</si>
  <si>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</si>
  <si>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</si>
  <si>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</si>
  <si>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</si>
  <si>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</si>
  <si>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</si>
  <si>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</si>
  <si>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</si>
  <si>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</si>
  <si>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</si>
  <si>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</si>
  <si>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</si>
  <si>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</si>
  <si>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</si>
  <si>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</si>
  <si>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</si>
  <si>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</si>
  <si>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</si>
  <si>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</si>
  <si>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</si>
  <si>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</si>
  <si>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</si>
  <si>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</si>
  <si>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</si>
  <si>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</si>
  <si>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</si>
  <si>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</si>
  <si>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</si>
  <si>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</si>
  <si>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</si>
  <si>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</si>
  <si>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</si>
  <si>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</si>
  <si>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</si>
  <si>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</si>
  <si>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</si>
  <si>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</si>
  <si>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</si>
  <si>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</si>
  <si>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</si>
  <si>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</si>
  <si>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</si>
  <si>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</si>
  <si>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</si>
  <si>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</si>
  <si>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</si>
  <si>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</si>
  <si>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</si>
  <si>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</si>
  <si>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</si>
  <si>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</si>
  <si>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</si>
  <si>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</si>
  <si>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</si>
  <si>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</si>
  <si>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</si>
  <si>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</si>
  <si>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</si>
  <si>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</si>
  <si>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</si>
  <si>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</si>
  <si>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</si>
  <si>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</si>
  <si>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</si>
  <si>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</si>
  <si>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</si>
  <si>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</si>
  <si>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</si>
  <si>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</si>
  <si>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</si>
  <si>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</si>
  <si>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</si>
  <si>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</si>
  <si>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</si>
  <si>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</si>
  <si>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</si>
  <si>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</si>
  <si>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</si>
  <si>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</si>
  <si>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</si>
  <si>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</si>
  <si>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</si>
  <si>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</si>
  <si>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</si>
  <si>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</si>
  <si>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</si>
  <si>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</si>
  <si>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</si>
  <si>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</si>
  <si>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</si>
  <si>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</si>
  <si>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</si>
  <si>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</si>
  <si>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</si>
  <si>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</si>
  <si>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</si>
  <si>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</si>
  <si>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</si>
  <si>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</si>
  <si>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</si>
  <si>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</si>
  <si>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</si>
  <si>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</si>
  <si>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</si>
  <si>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</si>
  <si>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</si>
  <si>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</si>
  <si>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</si>
  <si>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</si>
  <si>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</si>
  <si>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</si>
  <si>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</si>
  <si>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</si>
  <si>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</si>
  <si>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</si>
  <si>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</si>
  <si>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</si>
  <si>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</si>
  <si>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</si>
  <si>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</si>
  <si>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</si>
  <si>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</si>
  <si>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</si>
  <si>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</si>
  <si>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</si>
  <si>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</si>
  <si>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</si>
  <si>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</si>
  <si>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</si>
  <si>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</si>
  <si>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</si>
  <si>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</si>
  <si>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</si>
  <si>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</si>
  <si>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</si>
  <si>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</si>
  <si>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</si>
  <si>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</si>
  <si>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</si>
  <si>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</si>
  <si>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</si>
  <si>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</si>
  <si>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</si>
  <si>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</si>
  <si>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</si>
  <si>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</si>
  <si>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</si>
  <si>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</si>
  <si>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</si>
  <si>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</si>
  <si>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</si>
  <si>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</si>
  <si>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</si>
  <si>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</si>
  <si>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</si>
  <si>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</si>
  <si>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</si>
  <si>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</si>
  <si>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</si>
  <si>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</si>
  <si>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</si>
  <si>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</si>
  <si>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</si>
  <si>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</si>
  <si>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</si>
  <si>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</si>
  <si>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</si>
  <si>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</si>
  <si>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</si>
  <si>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</si>
  <si>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</si>
  <si>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</si>
  <si>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</si>
  <si>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</si>
  <si>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</si>
  <si>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</si>
  <si>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</si>
  <si>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</si>
  <si>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</si>
  <si>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</si>
  <si>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</si>
  <si>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</si>
  <si>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</si>
  <si>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</si>
  <si>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</si>
  <si>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</si>
  <si>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</si>
  <si>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</si>
  <si>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</si>
  <si>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</si>
  <si>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</si>
  <si>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</si>
  <si>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</si>
  <si>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</si>
  <si>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</si>
  <si>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</si>
  <si>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</si>
  <si>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</si>
  <si>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</si>
  <si>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</si>
  <si>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</si>
  <si>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</si>
  <si>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</si>
  <si>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</si>
  <si>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</si>
  <si>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</si>
  <si>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</si>
  <si>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</si>
  <si>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</si>
  <si>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</si>
  <si>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</si>
  <si>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</si>
  <si>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</si>
  <si>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</si>
  <si>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</si>
  <si>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</si>
  <si>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</si>
  <si>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</si>
  <si>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</si>
  <si>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</si>
  <si>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</si>
  <si>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</si>
  <si>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</si>
  <si>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</si>
  <si>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</si>
  <si>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</si>
  <si>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</si>
  <si>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</si>
  <si>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</si>
  <si>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</si>
  <si>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</si>
  <si>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</si>
  <si>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</si>
  <si>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</si>
  <si>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</si>
  <si>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</si>
  <si>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</si>
  <si>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</si>
  <si>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</si>
  <si>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</si>
  <si>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</si>
  <si>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</si>
  <si>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</si>
  <si>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</si>
  <si>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</si>
  <si>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</si>
  <si>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</si>
  <si>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</si>
  <si>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</si>
  <si>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</si>
  <si>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</si>
  <si>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</si>
  <si>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</si>
  <si>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</si>
  <si>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</si>
  <si>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</si>
  <si>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</si>
  <si>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</si>
  <si>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</si>
  <si>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</si>
  <si>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</si>
  <si>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</si>
  <si>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</si>
  <si>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</si>
  <si>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</si>
  <si>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</si>
  <si>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</si>
  <si>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</si>
  <si>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</si>
  <si>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</si>
  <si>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</si>
  <si>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</si>
  <si>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</si>
  <si>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EKA.01</t>
  </si>
  <si>
    <t>KKZ</t>
  </si>
  <si>
    <t>KRAWIEC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</si>
  <si>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</si>
  <si>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</si>
  <si>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</si>
  <si>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</si>
  <si>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</si>
  <si>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</si>
  <si>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</si>
  <si>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</si>
  <si>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</si>
  <si>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</si>
  <si>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</si>
  <si>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</si>
  <si>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</si>
  <si>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</si>
  <si>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</si>
  <si>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</si>
  <si>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</si>
  <si>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</si>
  <si>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</si>
  <si>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</si>
  <si>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</si>
  <si>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</si>
  <si>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</si>
  <si>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</si>
  <si>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</si>
  <si>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</si>
  <si>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</si>
  <si>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</si>
  <si>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</si>
  <si>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</si>
  <si>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</si>
  <si>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</si>
  <si>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</si>
  <si>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</si>
  <si>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</si>
  <si>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</si>
  <si>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</si>
  <si>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</si>
  <si>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</si>
  <si>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</si>
  <si>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</si>
  <si>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</si>
  <si>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</si>
  <si>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</si>
  <si>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</si>
  <si>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</si>
  <si>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</si>
  <si>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</si>
  <si>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</si>
  <si>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</si>
  <si>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</si>
  <si>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</si>
  <si>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</si>
  <si>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</si>
  <si>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</si>
  <si>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</si>
  <si>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</si>
  <si>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</si>
  <si>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</si>
  <si>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</si>
  <si>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</si>
  <si>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</si>
  <si>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</si>
  <si>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</si>
  <si>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</si>
  <si>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</si>
  <si>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</si>
  <si>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</si>
  <si>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</si>
  <si>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</si>
  <si>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</si>
  <si>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</si>
  <si>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</si>
  <si>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</si>
  <si>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</si>
  <si>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</si>
  <si>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</si>
  <si>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</si>
  <si>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</si>
  <si>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</si>
  <si>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</si>
  <si>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</si>
  <si>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</si>
  <si>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</si>
  <si>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</si>
  <si>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</si>
  <si>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</si>
  <si>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</si>
  <si>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</si>
  <si>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</si>
  <si>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</si>
  <si>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</si>
  <si>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</si>
  <si>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</si>
  <si>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</si>
  <si>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</si>
  <si>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</si>
  <si>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</si>
  <si>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</si>
  <si>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</si>
  <si>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</si>
  <si>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</si>
  <si>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</si>
  <si>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</si>
  <si>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</si>
  <si>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</si>
  <si>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</si>
  <si>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</si>
  <si>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</si>
  <si>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</si>
  <si>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</si>
  <si>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</si>
  <si>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</si>
  <si>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</si>
  <si>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</si>
  <si>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</si>
  <si>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</si>
  <si>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</si>
  <si>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</si>
  <si>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</si>
  <si>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</si>
  <si>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</si>
  <si>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</si>
  <si>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</si>
  <si>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</si>
  <si>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</si>
  <si>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</si>
  <si>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</si>
  <si>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</si>
  <si>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</si>
  <si>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</si>
  <si>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</si>
  <si>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</si>
  <si>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</si>
  <si>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</si>
  <si>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</si>
  <si>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</si>
  <si>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</si>
  <si>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</si>
  <si>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</si>
  <si>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</si>
  <si>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</si>
  <si>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</si>
  <si>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</si>
  <si>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</si>
  <si>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</si>
  <si>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</si>
  <si>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</si>
  <si>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</si>
  <si>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</si>
  <si>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</si>
  <si>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</si>
  <si>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</si>
  <si>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</si>
  <si>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</si>
  <si>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</si>
  <si>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</si>
  <si>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</si>
  <si>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</si>
  <si>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</si>
  <si>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</si>
  <si>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</si>
  <si>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</si>
  <si>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</si>
  <si>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</si>
  <si>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</si>
  <si>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</si>
  <si>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</si>
  <si>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</si>
  <si>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</si>
  <si>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</si>
  <si>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</si>
  <si>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</si>
  <si>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</si>
  <si>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</si>
  <si>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</si>
  <si>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</si>
  <si>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</si>
  <si>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</si>
  <si>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</si>
  <si>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</si>
  <si>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</si>
  <si>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</si>
  <si>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</si>
  <si>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</si>
  <si>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</si>
  <si>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</si>
  <si>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</si>
  <si>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</si>
  <si>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</si>
  <si>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</si>
  <si>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</si>
  <si>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</si>
  <si>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</si>
  <si>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</si>
  <si>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FRK.04</t>
  </si>
  <si>
    <t>SPO.04</t>
  </si>
  <si>
    <t>EKA.07</t>
  </si>
  <si>
    <t>EKA.05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</si>
  <si>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</si>
  <si>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</si>
  <si>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</si>
  <si>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</si>
  <si>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</si>
  <si>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</si>
  <si>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</si>
  <si>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</si>
  <si>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</si>
  <si>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</si>
  <si>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</si>
  <si>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</si>
  <si>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</si>
  <si>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</si>
  <si>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</si>
  <si>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</si>
  <si>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</si>
  <si>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</si>
  <si>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</si>
  <si>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</si>
  <si>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</si>
  <si>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</si>
  <si>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</si>
  <si>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</si>
  <si>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</si>
  <si>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</si>
  <si>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</si>
  <si>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</si>
  <si>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</si>
  <si>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</si>
  <si>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</si>
  <si>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</si>
  <si>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</si>
  <si>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</si>
  <si>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</si>
  <si>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</si>
  <si>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</si>
  <si>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</si>
  <si>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</si>
  <si>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</si>
  <si>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</si>
  <si>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</si>
  <si>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</si>
  <si>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</si>
  <si>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</si>
  <si>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</si>
  <si>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</si>
  <si>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</si>
  <si>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</si>
  <si>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</si>
  <si>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</si>
  <si>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</si>
  <si>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</si>
  <si>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</si>
  <si>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</si>
  <si>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</si>
  <si>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</si>
  <si>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</si>
  <si>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</si>
  <si>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</si>
  <si>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</si>
  <si>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</si>
  <si>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</si>
  <si>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</si>
  <si>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</si>
  <si>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</si>
  <si>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</si>
  <si>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</si>
  <si>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</si>
  <si>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</si>
  <si>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</si>
  <si>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</si>
  <si>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</si>
  <si>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</si>
  <si>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</si>
  <si>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</si>
  <si>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</si>
  <si>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</si>
  <si>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</si>
  <si>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</si>
  <si>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</si>
  <si>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</si>
  <si>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</si>
  <si>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</si>
  <si>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</si>
  <si>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</si>
  <si>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</si>
  <si>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</si>
  <si>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</si>
  <si>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</si>
  <si>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</si>
  <si>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</si>
  <si>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</si>
  <si>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</si>
  <si>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</si>
  <si>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</si>
  <si>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</si>
  <si>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</si>
  <si>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</si>
  <si>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</si>
  <si>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</si>
  <si>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</si>
  <si>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</si>
  <si>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</si>
  <si>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</si>
  <si>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</si>
  <si>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</si>
  <si>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</si>
  <si>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</si>
  <si>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</si>
  <si>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</si>
  <si>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</si>
  <si>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</si>
  <si>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</si>
  <si>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</si>
  <si>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</si>
  <si>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</si>
  <si>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</si>
  <si>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</si>
  <si>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</si>
  <si>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</si>
  <si>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</si>
  <si>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</si>
  <si>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</si>
  <si>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</si>
  <si>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</si>
  <si>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</si>
  <si>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</si>
  <si>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</si>
  <si>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</si>
  <si>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</si>
  <si>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</si>
  <si>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</si>
  <si>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</si>
  <si>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</si>
  <si>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</si>
  <si>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</si>
  <si>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</si>
  <si>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</si>
  <si>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</si>
  <si>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</si>
  <si>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</si>
  <si>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</si>
  <si>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</si>
  <si>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</si>
  <si>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</si>
  <si>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</si>
  <si>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</si>
  <si>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</si>
  <si>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</si>
  <si>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</si>
  <si>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</si>
  <si>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</si>
  <si>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</si>
  <si>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</si>
  <si>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</si>
  <si>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</si>
  <si>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</si>
  <si>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</si>
  <si>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</si>
  <si>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</si>
  <si>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</si>
  <si>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</si>
  <si>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</si>
  <si>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</si>
  <si>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</si>
  <si>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</si>
  <si>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</si>
  <si>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</si>
  <si>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</si>
  <si>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</si>
  <si>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</si>
  <si>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</si>
  <si>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</si>
  <si>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</si>
  <si>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</si>
  <si>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</si>
  <si>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</si>
  <si>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</si>
  <si>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</si>
  <si>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</si>
  <si>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</si>
  <si>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</si>
  <si>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</si>
  <si>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</si>
  <si>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</si>
  <si>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</si>
  <si>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</si>
  <si>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</si>
  <si>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</si>
  <si>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</si>
  <si>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</si>
  <si>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</si>
  <si>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</si>
  <si>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</si>
  <si>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</si>
  <si>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</si>
  <si>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</si>
  <si>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</si>
  <si>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</si>
  <si>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</si>
  <si>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</si>
  <si>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</si>
  <si>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</si>
  <si>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</si>
  <si>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</si>
  <si>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</si>
  <si>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</si>
  <si>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</si>
  <si>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</si>
  <si>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</si>
  <si>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</si>
  <si>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</si>
  <si>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</si>
  <si>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</si>
  <si>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</si>
  <si>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</si>
  <si>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</si>
  <si>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</si>
  <si>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</si>
  <si>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</si>
  <si>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</si>
  <si>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</si>
  <si>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</si>
  <si>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</si>
  <si>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</si>
  <si>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</si>
  <si>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</si>
  <si>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</si>
  <si>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</si>
  <si>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</si>
  <si>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</si>
  <si>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</si>
  <si>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</si>
  <si>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</si>
  <si>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</si>
  <si>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</si>
  <si>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</si>
  <si>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</si>
  <si>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</si>
  <si>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</si>
  <si>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</si>
  <si>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</si>
  <si>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</si>
  <si>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</si>
  <si>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</si>
  <si>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</si>
  <si>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</si>
  <si>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</si>
  <si>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</si>
  <si>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</si>
  <si>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</si>
  <si>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</si>
  <si>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</si>
  <si>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</si>
  <si>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</si>
  <si>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</si>
  <si>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</si>
  <si>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</si>
  <si>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</si>
  <si>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</si>
  <si>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</si>
  <si>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</si>
  <si>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</si>
  <si>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</si>
  <si>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</si>
  <si>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</si>
  <si>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</si>
  <si>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</si>
  <si>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</si>
  <si>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</si>
  <si>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</si>
  <si>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</si>
  <si>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</si>
  <si>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</si>
  <si>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</si>
  <si>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</si>
  <si>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</si>
  <si>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</si>
  <si>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</si>
  <si>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</si>
  <si>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</si>
  <si>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</si>
  <si>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</si>
  <si>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</si>
  <si>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</si>
  <si>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</si>
  <si>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</si>
  <si>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</si>
  <si>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</si>
  <si>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</si>
  <si>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</si>
  <si>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</si>
  <si>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</si>
  <si>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</si>
  <si>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</si>
  <si>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</si>
  <si>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</si>
  <si>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</si>
  <si>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</si>
  <si>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</si>
  <si>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</si>
  <si>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</si>
  <si>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</si>
  <si>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</si>
  <si>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</si>
  <si>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</si>
  <si>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</si>
  <si>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</si>
  <si>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</si>
  <si>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</si>
  <si>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</si>
  <si>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</si>
  <si>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</si>
  <si>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</si>
  <si>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</si>
  <si>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</si>
  <si>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</si>
  <si>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</si>
  <si>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</si>
  <si>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</si>
  <si>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</si>
  <si>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</si>
  <si>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</si>
  <si>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</si>
  <si>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</si>
  <si>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</si>
  <si>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</si>
  <si>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</si>
  <si>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</si>
  <si>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</si>
  <si>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</si>
  <si>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</si>
  <si>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</si>
  <si>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</si>
  <si>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</si>
  <si>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</si>
  <si>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</si>
  <si>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</si>
  <si>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</si>
  <si>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</si>
  <si>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</si>
  <si>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</si>
  <si>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</si>
  <si>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</si>
  <si>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</si>
  <si>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</si>
  <si>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</si>
  <si>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</si>
  <si>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</si>
  <si>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</si>
  <si>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</si>
  <si>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</si>
  <si>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</si>
  <si>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</si>
  <si>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</si>
  <si>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</si>
  <si>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</si>
  <si>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</si>
  <si>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</si>
  <si>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</si>
  <si>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</si>
  <si>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</si>
  <si>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</si>
  <si>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</si>
  <si>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</si>
  <si>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</si>
  <si>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</si>
  <si>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</si>
  <si>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</si>
  <si>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</si>
  <si>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</si>
  <si>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</si>
  <si>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</si>
  <si>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</si>
  <si>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</si>
  <si>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</si>
  <si>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</si>
  <si>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</si>
  <si>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</si>
  <si>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</si>
  <si>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</si>
  <si>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</si>
  <si>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</si>
  <si>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</si>
  <si>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</si>
  <si>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</si>
  <si>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</si>
  <si>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</si>
  <si>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</si>
  <si>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</si>
  <si>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</si>
  <si>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</si>
  <si>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</si>
  <si>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</si>
  <si>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</si>
  <si>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</si>
  <si>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</si>
  <si>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</si>
  <si>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</si>
  <si>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</si>
  <si>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</si>
  <si>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KOS 3  FRK.04</t>
  </si>
  <si>
    <t>SPL.01   SPL.04</t>
  </si>
  <si>
    <t>HGT.09     HGT.10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</si>
  <si>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</si>
  <si>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</si>
  <si>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</si>
  <si>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</si>
  <si>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</si>
  <si>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</si>
  <si>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</si>
  <si>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</si>
  <si>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</si>
  <si>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</si>
  <si>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</si>
  <si>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</si>
  <si>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</si>
  <si>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</si>
  <si>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</si>
  <si>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</si>
  <si>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</si>
  <si>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T. ELEKTRYK ELE.05</t>
  </si>
  <si>
    <t>T. DROG. BUD.13, BUD.15</t>
  </si>
  <si>
    <t>liczba osób</t>
  </si>
  <si>
    <t>SALE W CSB DLA  SBIIS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</si>
  <si>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</si>
  <si>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</si>
  <si>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</si>
  <si>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</si>
  <si>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</si>
  <si>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</si>
  <si>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</si>
  <si>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</si>
  <si>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</si>
  <si>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</si>
  <si>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</si>
  <si>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</si>
  <si>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</si>
  <si>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</si>
  <si>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</si>
  <si>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2 SEMESTR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</si>
</sst>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7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55" fillId="0" borderId="0"/>
    <xf numFmtId="9" fontId="2" fillId="0" borderId="0" applyFont="0" applyFill="0" applyBorder="0" applyAlignment="0" applyProtection="0"/>
  </cellStyleXfs>
  <cellXfs count="642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7" fillId="7" borderId="4" xfId="0" applyFont="1" applyFill="1" applyBorder="1" applyAlignment="1">
      <alignment vertical="center" wrapText="1"/>
    </xf>
    <xf numFmtId="20" fontId="17" fillId="7" borderId="4" xfId="0" applyNumberFormat="1" applyFont="1" applyFill="1" applyBorder="1" applyAlignment="1">
      <alignment horizontal="center" vertical="center" wrapText="1"/>
    </xf>
    <xf numFmtId="0" fontId="17" fillId="7" borderId="4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vertical="center" wrapText="1"/>
    </xf>
    <xf numFmtId="20" fontId="17" fillId="7" borderId="5" xfId="0" applyNumberFormat="1" applyFont="1" applyFill="1" applyBorder="1" applyAlignment="1">
      <alignment horizontal="center" vertical="center" wrapText="1"/>
    </xf>
    <xf numFmtId="0" fontId="17" fillId="7" borderId="5" xfId="0" applyNumberFormat="1" applyFont="1" applyFill="1" applyBorder="1" applyAlignment="1">
      <alignment horizontal="center" vertical="center" wrapText="1"/>
    </xf>
    <xf numFmtId="20" fontId="17" fillId="7" borderId="5" xfId="0" applyNumberFormat="1" applyFont="1" applyFill="1" applyBorder="1" applyAlignment="1">
      <alignment horizontal="left" vertical="center"/>
    </xf>
    <xf numFmtId="0" fontId="17" fillId="7" borderId="6" xfId="0" applyFont="1" applyFill="1" applyBorder="1" applyAlignment="1">
      <alignment vertical="center" wrapText="1"/>
    </xf>
    <xf numFmtId="20" fontId="17" fillId="7" borderId="6" xfId="0" applyNumberFormat="1" applyFont="1" applyFill="1" applyBorder="1" applyAlignment="1">
      <alignment horizontal="center" vertical="center" wrapText="1"/>
    </xf>
    <xf numFmtId="0" fontId="17" fillId="7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0" xfId="0" applyFont="1"/>
    <xf numFmtId="0" fontId="22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textRotation="90"/>
    </xf>
    <xf numFmtId="0" fontId="23" fillId="0" borderId="1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19" fillId="0" borderId="12" xfId="0" applyFont="1" applyBorder="1" applyAlignment="1">
      <alignment horizontal="center"/>
    </xf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/>
    <xf numFmtId="0" fontId="12" fillId="0" borderId="0" xfId="0" applyFont="1" applyAlignment="1">
      <alignment horizontal="center"/>
    </xf>
    <xf numFmtId="0" fontId="28" fillId="0" borderId="0" xfId="0" applyFont="1"/>
    <xf numFmtId="0" fontId="3" fillId="0" borderId="0" xfId="0" applyFont="1"/>
    <xf numFmtId="0" fontId="12" fillId="0" borderId="0" xfId="0" quotePrefix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/>
    <xf numFmtId="0" fontId="28" fillId="8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" fillId="0" borderId="0" xfId="0" applyFont="1" applyFill="1"/>
    <xf numFmtId="0" fontId="28" fillId="0" borderId="16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24" xfId="0" applyBorder="1"/>
    <xf numFmtId="0" fontId="3" fillId="8" borderId="11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0" fillId="9" borderId="0" xfId="0" applyFill="1"/>
    <xf numFmtId="0" fontId="56" fillId="10" borderId="32" xfId="0" applyFont="1" applyFill="1" applyBorder="1"/>
    <xf numFmtId="0" fontId="56" fillId="10" borderId="32" xfId="0" applyFont="1" applyFill="1" applyBorder="1" applyAlignment="1"/>
    <xf numFmtId="0" fontId="56" fillId="10" borderId="32" xfId="0" applyFont="1" applyFill="1" applyBorder="1" applyAlignment="1">
      <alignment horizontal="center"/>
    </xf>
    <xf numFmtId="0" fontId="0" fillId="0" borderId="32" xfId="0" applyBorder="1"/>
    <xf numFmtId="0" fontId="57" fillId="0" borderId="32" xfId="0" applyFont="1" applyBorder="1"/>
    <xf numFmtId="0" fontId="56" fillId="0" borderId="0" xfId="0" applyFont="1" applyAlignment="1">
      <alignment horizontal="center"/>
    </xf>
    <xf numFmtId="0" fontId="56" fillId="0" borderId="0" xfId="0" applyFont="1"/>
    <xf numFmtId="20" fontId="56" fillId="0" borderId="0" xfId="0" applyNumberFormat="1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/>
    <xf numFmtId="0" fontId="56" fillId="0" borderId="0" xfId="0" applyFont="1" applyFill="1" applyBorder="1"/>
    <xf numFmtId="0" fontId="0" fillId="0" borderId="32" xfId="0" applyFill="1" applyBorder="1"/>
    <xf numFmtId="0" fontId="56" fillId="11" borderId="32" xfId="0" applyFont="1" applyFill="1" applyBorder="1" applyAlignment="1">
      <alignment horizontal="center"/>
    </xf>
    <xf numFmtId="0" fontId="57" fillId="0" borderId="32" xfId="0" applyFont="1" applyFill="1" applyBorder="1"/>
    <xf numFmtId="0" fontId="56" fillId="8" borderId="33" xfId="0" applyFont="1" applyFill="1" applyBorder="1" applyAlignment="1">
      <alignment horizontal="center"/>
    </xf>
    <xf numFmtId="0" fontId="58" fillId="0" borderId="33" xfId="0" applyFont="1" applyBorder="1"/>
    <xf numFmtId="0" fontId="59" fillId="0" borderId="0" xfId="0" applyFont="1" applyFill="1" applyBorder="1"/>
    <xf numFmtId="0" fontId="5" fillId="0" borderId="0" xfId="0" applyFont="1"/>
    <xf numFmtId="0" fontId="4" fillId="0" borderId="0" xfId="0" applyFont="1" applyBorder="1"/>
    <xf numFmtId="0" fontId="10" fillId="8" borderId="9" xfId="0" applyFont="1" applyFill="1" applyBorder="1" applyAlignment="1">
      <alignment horizontal="center" textRotation="90"/>
    </xf>
    <xf numFmtId="0" fontId="24" fillId="2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8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3" fillId="0" borderId="0" xfId="0" applyFont="1" applyFill="1" applyBorder="1"/>
    <xf numFmtId="0" fontId="25" fillId="2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8" borderId="0" xfId="0" applyFont="1" applyFill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19" fillId="0" borderId="0" xfId="0" applyFont="1" applyFill="1"/>
    <xf numFmtId="0" fontId="2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60" fillId="0" borderId="0" xfId="0" quotePrefix="1" applyFont="1" applyAlignment="1">
      <alignment horizontal="center"/>
    </xf>
    <xf numFmtId="0" fontId="61" fillId="0" borderId="9" xfId="0" applyFont="1" applyBorder="1" applyAlignment="1">
      <alignment horizontal="center" textRotation="90"/>
    </xf>
    <xf numFmtId="0" fontId="61" fillId="0" borderId="9" xfId="0" applyFont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0" borderId="0" xfId="0" applyFont="1"/>
    <xf numFmtId="0" fontId="63" fillId="0" borderId="0" xfId="0" applyFont="1" applyFill="1"/>
    <xf numFmtId="0" fontId="0" fillId="0" borderId="0" xfId="0" applyAlignment="1">
      <alignment horizontal="center"/>
    </xf>
    <xf numFmtId="0" fontId="64" fillId="0" borderId="0" xfId="0" applyFont="1" applyAlignment="1">
      <alignment horizontal="center" vertical="center"/>
    </xf>
    <xf numFmtId="0" fontId="33" fillId="0" borderId="0" xfId="0" applyFont="1"/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33" fillId="7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65" fillId="0" borderId="0" xfId="0" applyFont="1"/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/>
    </xf>
    <xf numFmtId="0" fontId="65" fillId="0" borderId="81" xfId="0" applyFont="1" applyBorder="1"/>
    <xf numFmtId="0" fontId="65" fillId="0" borderId="82" xfId="0" applyFont="1" applyBorder="1"/>
    <xf numFmtId="0" fontId="68" fillId="0" borderId="0" xfId="0" applyFont="1" applyAlignment="1">
      <alignment horizontal="left" vertical="center"/>
    </xf>
    <xf numFmtId="0" fontId="69" fillId="0" borderId="0" xfId="0" applyFont="1"/>
    <xf numFmtId="0" fontId="70" fillId="0" borderId="0" xfId="0" applyFont="1"/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center"/>
    </xf>
    <xf numFmtId="0" fontId="70" fillId="0" borderId="81" xfId="0" applyFont="1" applyBorder="1"/>
    <xf numFmtId="0" fontId="64" fillId="0" borderId="0" xfId="0" applyFont="1"/>
    <xf numFmtId="0" fontId="72" fillId="13" borderId="32" xfId="0" applyFont="1" applyFill="1" applyBorder="1" applyAlignment="1">
      <alignment horizontal="center"/>
    </xf>
    <xf numFmtId="0" fontId="73" fillId="7" borderId="32" xfId="0" applyFont="1" applyFill="1" applyBorder="1" applyAlignment="1">
      <alignment horizontal="center"/>
    </xf>
    <xf numFmtId="14" fontId="8" fillId="0" borderId="32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70" fillId="0" borderId="0" xfId="0" applyFont="1" applyBorder="1"/>
    <xf numFmtId="0" fontId="74" fillId="0" borderId="32" xfId="0" applyFont="1" applyBorder="1"/>
    <xf numFmtId="0" fontId="7" fillId="0" borderId="32" xfId="0" applyFont="1" applyBorder="1" applyAlignment="1">
      <alignment horizontal="center"/>
    </xf>
    <xf numFmtId="0" fontId="74" fillId="0" borderId="0" xfId="0" applyFont="1" applyBorder="1"/>
    <xf numFmtId="0" fontId="75" fillId="0" borderId="0" xfId="0" applyFont="1"/>
    <xf numFmtId="0" fontId="75" fillId="0" borderId="0" xfId="0" applyFont="1" applyAlignment="1">
      <alignment horizontal="center"/>
    </xf>
    <xf numFmtId="0" fontId="76" fillId="14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34" fillId="0" borderId="32" xfId="0" applyFont="1" applyBorder="1" applyAlignment="1">
      <alignment horizontal="center"/>
    </xf>
    <xf numFmtId="0" fontId="77" fillId="0" borderId="0" xfId="0" applyFont="1" applyBorder="1"/>
    <xf numFmtId="0" fontId="0" fillId="0" borderId="0" xfId="0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77" fillId="14" borderId="32" xfId="0" applyFont="1" applyFill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76" fillId="14" borderId="32" xfId="0" applyFont="1" applyFill="1" applyBorder="1" applyAlignment="1">
      <alignment horizontal="center"/>
    </xf>
    <xf numFmtId="0" fontId="68" fillId="0" borderId="0" xfId="0" applyFont="1" applyBorder="1" applyAlignment="1">
      <alignment horizontal="left" vertical="center"/>
    </xf>
    <xf numFmtId="0" fontId="65" fillId="0" borderId="0" xfId="0" applyFont="1" applyBorder="1"/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76" fillId="8" borderId="0" xfId="0" applyFont="1" applyFill="1" applyBorder="1" applyAlignment="1">
      <alignment horizontal="center" vertical="center"/>
    </xf>
    <xf numFmtId="0" fontId="0" fillId="0" borderId="81" xfId="0" applyBorder="1"/>
    <xf numFmtId="0" fontId="0" fillId="0" borderId="82" xfId="0" applyBorder="1"/>
    <xf numFmtId="0" fontId="77" fillId="0" borderId="0" xfId="0" applyFont="1" applyBorder="1" applyAlignment="1">
      <alignment horizontal="center"/>
    </xf>
    <xf numFmtId="0" fontId="76" fillId="8" borderId="0" xfId="0" applyFont="1" applyFill="1" applyBorder="1" applyAlignment="1">
      <alignment horizontal="center"/>
    </xf>
    <xf numFmtId="0" fontId="0" fillId="8" borderId="0" xfId="0" applyFill="1" applyBorder="1"/>
    <xf numFmtId="0" fontId="69" fillId="0" borderId="0" xfId="0" applyFont="1" applyAlignment="1">
      <alignment horizontal="left" vertical="center"/>
    </xf>
    <xf numFmtId="14" fontId="8" fillId="0" borderId="32" xfId="0" applyNumberFormat="1" applyFont="1" applyBorder="1" applyAlignment="1">
      <alignment horizontal="center" vertical="center"/>
    </xf>
    <xf numFmtId="0" fontId="74" fillId="0" borderId="3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77" fillId="0" borderId="33" xfId="0" applyFont="1" applyBorder="1" applyAlignment="1">
      <alignment horizontal="center"/>
    </xf>
    <xf numFmtId="0" fontId="76" fillId="8" borderId="33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6" fillId="14" borderId="39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0" fillId="0" borderId="33" xfId="0" applyBorder="1"/>
    <xf numFmtId="0" fontId="76" fillId="8" borderId="33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0" fillId="0" borderId="32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32" xfId="0" applyFont="1" applyBorder="1" applyAlignment="1">
      <alignment horizontal="center"/>
    </xf>
    <xf numFmtId="0" fontId="65" fillId="0" borderId="32" xfId="0" applyFont="1" applyBorder="1"/>
    <xf numFmtId="0" fontId="0" fillId="0" borderId="32" xfId="0" applyFont="1" applyBorder="1" applyAlignment="1">
      <alignment vertical="center" wrapText="1"/>
    </xf>
    <xf numFmtId="0" fontId="0" fillId="0" borderId="32" xfId="0" applyFont="1" applyBorder="1"/>
    <xf numFmtId="0" fontId="0" fillId="0" borderId="0" xfId="0" applyFont="1" applyBorder="1" applyAlignment="1">
      <alignment vertical="center" wrapText="1"/>
    </xf>
    <xf numFmtId="14" fontId="12" fillId="12" borderId="14" xfId="0" applyNumberFormat="1" applyFont="1" applyFill="1" applyBorder="1" applyAlignment="1">
      <alignment horizontal="center"/>
    </xf>
    <xf numFmtId="14" fontId="12" fillId="12" borderId="15" xfId="0" applyNumberFormat="1" applyFont="1" applyFill="1" applyBorder="1" applyAlignment="1">
      <alignment horizontal="center"/>
    </xf>
    <xf numFmtId="0" fontId="62" fillId="8" borderId="11" xfId="0" applyFont="1" applyFill="1" applyBorder="1" applyAlignment="1">
      <alignment horizontal="center" vertical="center"/>
    </xf>
    <xf numFmtId="0" fontId="62" fillId="8" borderId="16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textRotation="90"/>
    </xf>
    <xf numFmtId="0" fontId="80" fillId="0" borderId="11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10" fillId="0" borderId="18" xfId="0" applyFont="1" applyBorder="1" applyAlignment="1">
      <alignment horizontal="center" textRotation="90"/>
    </xf>
    <xf numFmtId="0" fontId="23" fillId="0" borderId="18" xfId="0" applyFont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14" fontId="15" fillId="8" borderId="0" xfId="0" applyNumberFormat="1" applyFont="1" applyFill="1" applyBorder="1" applyAlignment="1">
      <alignment horizontal="left"/>
    </xf>
    <xf numFmtId="0" fontId="19" fillId="8" borderId="0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63" fillId="8" borderId="24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/>
    </xf>
    <xf numFmtId="0" fontId="4" fillId="8" borderId="0" xfId="0" applyFont="1" applyFill="1" applyBorder="1"/>
    <xf numFmtId="0" fontId="63" fillId="8" borderId="0" xfId="0" applyFont="1" applyFill="1" applyBorder="1" applyAlignment="1">
      <alignment horizontal="center" vertical="center"/>
    </xf>
    <xf numFmtId="14" fontId="12" fillId="8" borderId="0" xfId="0" applyNumberFormat="1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4" fillId="0" borderId="0" xfId="0" applyFont="1"/>
    <xf numFmtId="0" fontId="33" fillId="13" borderId="32" xfId="0" applyFont="1" applyFill="1" applyBorder="1" applyAlignment="1">
      <alignment horizontal="center" vertical="center" wrapText="1"/>
    </xf>
    <xf numFmtId="0" fontId="33" fillId="15" borderId="32" xfId="0" applyFont="1" applyFill="1" applyBorder="1" applyAlignment="1">
      <alignment horizontal="center" vertical="center" wrapText="1"/>
    </xf>
    <xf numFmtId="0" fontId="33" fillId="16" borderId="32" xfId="0" applyFont="1" applyFill="1" applyBorder="1" applyAlignment="1">
      <alignment horizontal="center" vertical="center" wrapText="1"/>
    </xf>
    <xf numFmtId="0" fontId="33" fillId="16" borderId="32" xfId="0" applyNumberFormat="1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wrapText="1"/>
    </xf>
    <xf numFmtId="0" fontId="85" fillId="0" borderId="0" xfId="0" applyFont="1"/>
    <xf numFmtId="0" fontId="86" fillId="0" borderId="0" xfId="0" applyFont="1"/>
    <xf numFmtId="22" fontId="0" fillId="0" borderId="0" xfId="0" applyNumberFormat="1"/>
    <xf numFmtId="0" fontId="86" fillId="0" borderId="0" xfId="0" applyFont="1" applyBorder="1"/>
    <xf numFmtId="0" fontId="85" fillId="0" borderId="0" xfId="0" applyFont="1" applyBorder="1"/>
    <xf numFmtId="0" fontId="0" fillId="8" borderId="0" xfId="0" applyFill="1"/>
    <xf numFmtId="0" fontId="86" fillId="8" borderId="0" xfId="0" applyFont="1" applyFill="1"/>
    <xf numFmtId="0" fontId="0" fillId="0" borderId="25" xfId="0" applyBorder="1"/>
    <xf numFmtId="0" fontId="86" fillId="0" borderId="25" xfId="0" applyFont="1" applyBorder="1"/>
    <xf numFmtId="0" fontId="85" fillId="0" borderId="24" xfId="0" applyFont="1" applyBorder="1"/>
    <xf numFmtId="0" fontId="86" fillId="0" borderId="24" xfId="0" applyFont="1" applyBorder="1"/>
    <xf numFmtId="0" fontId="38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81" fillId="8" borderId="11" xfId="0" applyFont="1" applyFill="1" applyBorder="1" applyAlignment="1">
      <alignment horizontal="center" vertical="center"/>
    </xf>
    <xf numFmtId="0" fontId="81" fillId="8" borderId="16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/>
    </xf>
    <xf numFmtId="0" fontId="41" fillId="17" borderId="46" xfId="0" applyFont="1" applyFill="1" applyBorder="1" applyAlignment="1">
      <alignment horizontal="center" vertical="center"/>
    </xf>
    <xf numFmtId="0" fontId="41" fillId="17" borderId="42" xfId="0" applyFont="1" applyFill="1" applyBorder="1" applyAlignment="1">
      <alignment horizontal="center" vertical="center"/>
    </xf>
    <xf numFmtId="0" fontId="15" fillId="17" borderId="11" xfId="0" applyFont="1" applyFill="1" applyBorder="1" applyAlignment="1">
      <alignment horizontal="center" vertical="center"/>
    </xf>
    <xf numFmtId="0" fontId="15" fillId="17" borderId="16" xfId="0" applyFont="1" applyFill="1" applyBorder="1" applyAlignment="1">
      <alignment horizontal="center" vertical="center"/>
    </xf>
    <xf numFmtId="0" fontId="15" fillId="17" borderId="40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41" fillId="17" borderId="4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17" borderId="47" xfId="0" applyFont="1" applyFill="1" applyBorder="1" applyAlignment="1">
      <alignment horizontal="center" vertical="center"/>
    </xf>
    <xf numFmtId="0" fontId="41" fillId="17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1" fillId="17" borderId="45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42" fillId="8" borderId="48" xfId="0" applyFont="1" applyFill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9" fontId="30" fillId="8" borderId="28" xfId="2" applyFont="1" applyFill="1" applyBorder="1" applyAlignment="1">
      <alignment horizontal="center" vertical="center" wrapText="1"/>
    </xf>
    <xf numFmtId="9" fontId="30" fillId="8" borderId="29" xfId="2" applyFont="1" applyFill="1" applyBorder="1" applyAlignment="1">
      <alignment horizontal="center" vertical="center" wrapText="1"/>
    </xf>
    <xf numFmtId="9" fontId="30" fillId="8" borderId="31" xfId="2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center"/>
    </xf>
    <xf numFmtId="0" fontId="41" fillId="8" borderId="0" xfId="0" applyFont="1" applyFill="1" applyBorder="1" applyAlignment="1">
      <alignment horizontal="center"/>
    </xf>
    <xf numFmtId="0" fontId="41" fillId="8" borderId="0" xfId="0" applyFont="1" applyFill="1" applyBorder="1"/>
    <xf numFmtId="0" fontId="41" fillId="8" borderId="0" xfId="0" applyFont="1" applyFill="1"/>
    <xf numFmtId="0" fontId="11" fillId="0" borderId="0" xfId="0" applyFont="1"/>
    <xf numFmtId="0" fontId="11" fillId="0" borderId="0" xfId="0" quotePrefix="1" applyFont="1" applyAlignment="1">
      <alignment horizontal="center"/>
    </xf>
    <xf numFmtId="0" fontId="15" fillId="18" borderId="11" xfId="0" applyFont="1" applyFill="1" applyBorder="1" applyAlignment="1">
      <alignment horizontal="center" vertical="center"/>
    </xf>
    <xf numFmtId="0" fontId="15" fillId="18" borderId="16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8" borderId="11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8" borderId="16" xfId="0" applyFont="1" applyFill="1" applyBorder="1" applyAlignment="1">
      <alignment horizontal="center" vertical="center"/>
    </xf>
    <xf numFmtId="0" fontId="87" fillId="0" borderId="42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89" fillId="8" borderId="0" xfId="0" applyFont="1" applyFill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 wrapText="1"/>
    </xf>
    <xf numFmtId="20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0" fontId="39" fillId="0" borderId="27" xfId="0" applyNumberFormat="1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14" fontId="6" fillId="0" borderId="38" xfId="0" applyNumberFormat="1" applyFont="1" applyBorder="1" applyAlignment="1">
      <alignment horizontal="center" vertical="center" wrapText="1"/>
    </xf>
    <xf numFmtId="20" fontId="39" fillId="0" borderId="38" xfId="0" applyNumberFormat="1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1" fillId="0" borderId="0" xfId="0" applyFont="1"/>
    <xf numFmtId="0" fontId="28" fillId="12" borderId="11" xfId="0" applyFont="1" applyFill="1" applyBorder="1" applyAlignment="1">
      <alignment horizontal="center"/>
    </xf>
    <xf numFmtId="0" fontId="15" fillId="12" borderId="11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5" fillId="12" borderId="44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/>
    </xf>
    <xf numFmtId="0" fontId="15" fillId="12" borderId="42" xfId="0" applyFont="1" applyFill="1" applyBorder="1" applyAlignment="1">
      <alignment horizontal="center" vertical="center"/>
    </xf>
    <xf numFmtId="0" fontId="15" fillId="12" borderId="45" xfId="0" applyFont="1" applyFill="1" applyBorder="1" applyAlignment="1">
      <alignment horizontal="center" vertical="center"/>
    </xf>
    <xf numFmtId="0" fontId="41" fillId="12" borderId="46" xfId="0" applyFont="1" applyFill="1" applyBorder="1" applyAlignment="1">
      <alignment horizontal="center" vertical="center"/>
    </xf>
    <xf numFmtId="0" fontId="41" fillId="12" borderId="4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41" fillId="17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41" fillId="17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8" borderId="5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62" fillId="7" borderId="11" xfId="0" applyFont="1" applyFill="1" applyBorder="1" applyAlignment="1">
      <alignment horizontal="center" vertical="center"/>
    </xf>
    <xf numFmtId="0" fontId="15" fillId="17" borderId="44" xfId="0" applyFont="1" applyFill="1" applyBorder="1" applyAlignment="1">
      <alignment horizontal="center" vertical="center"/>
    </xf>
    <xf numFmtId="0" fontId="15" fillId="17" borderId="45" xfId="0" applyFont="1" applyFill="1" applyBorder="1" applyAlignment="1">
      <alignment horizontal="center" vertical="center"/>
    </xf>
    <xf numFmtId="0" fontId="15" fillId="17" borderId="49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15" fillId="17" borderId="51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15" fillId="17" borderId="57" xfId="0" applyFont="1" applyFill="1" applyBorder="1" applyAlignment="1">
      <alignment horizontal="center" vertical="center"/>
    </xf>
    <xf numFmtId="0" fontId="41" fillId="17" borderId="57" xfId="0" applyFont="1" applyFill="1" applyBorder="1" applyAlignment="1">
      <alignment horizontal="center" vertical="center"/>
    </xf>
    <xf numFmtId="0" fontId="13" fillId="8" borderId="50" xfId="0" applyFont="1" applyFill="1" applyBorder="1" applyAlignment="1">
      <alignment horizontal="center" vertical="center"/>
    </xf>
    <xf numFmtId="0" fontId="41" fillId="17" borderId="51" xfId="0" applyFont="1" applyFill="1" applyBorder="1" applyAlignment="1">
      <alignment horizontal="center" vertical="center"/>
    </xf>
    <xf numFmtId="0" fontId="13" fillId="8" borderId="54" xfId="0" applyFont="1" applyFill="1" applyBorder="1" applyAlignment="1">
      <alignment horizontal="center" vertical="center"/>
    </xf>
    <xf numFmtId="0" fontId="90" fillId="0" borderId="0" xfId="0" applyFont="1"/>
    <xf numFmtId="0" fontId="35" fillId="0" borderId="2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91" fillId="0" borderId="0" xfId="0" applyFont="1"/>
    <xf numFmtId="0" fontId="91" fillId="0" borderId="58" xfId="0" applyFont="1" applyBorder="1"/>
    <xf numFmtId="0" fontId="76" fillId="19" borderId="32" xfId="0" applyFont="1" applyFill="1" applyBorder="1"/>
    <xf numFmtId="0" fontId="0" fillId="19" borderId="32" xfId="0" applyFill="1" applyBorder="1"/>
    <xf numFmtId="0" fontId="43" fillId="0" borderId="0" xfId="0" applyFont="1"/>
    <xf numFmtId="0" fontId="92" fillId="0" borderId="0" xfId="0" applyFont="1" applyBorder="1"/>
    <xf numFmtId="0" fontId="92" fillId="0" borderId="0" xfId="0" applyFont="1"/>
    <xf numFmtId="0" fontId="44" fillId="0" borderId="0" xfId="0" applyFont="1"/>
    <xf numFmtId="0" fontId="44" fillId="0" borderId="0" xfId="0" applyFont="1" applyBorder="1"/>
    <xf numFmtId="14" fontId="93" fillId="0" borderId="0" xfId="0" applyNumberFormat="1" applyFont="1" applyBorder="1" applyAlignment="1">
      <alignment horizontal="center"/>
    </xf>
    <xf numFmtId="20" fontId="44" fillId="0" borderId="0" xfId="0" applyNumberFormat="1" applyFont="1" applyBorder="1" applyAlignment="1">
      <alignment horizontal="center"/>
    </xf>
    <xf numFmtId="0" fontId="94" fillId="0" borderId="32" xfId="0" applyFont="1" applyBorder="1"/>
    <xf numFmtId="0" fontId="95" fillId="0" borderId="32" xfId="0" applyFont="1" applyBorder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19" borderId="32" xfId="0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6" fillId="19" borderId="32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6" fillId="0" borderId="0" xfId="0" applyFont="1"/>
    <xf numFmtId="0" fontId="63" fillId="0" borderId="32" xfId="0" applyFont="1" applyBorder="1"/>
    <xf numFmtId="0" fontId="63" fillId="0" borderId="32" xfId="0" applyFont="1" applyBorder="1" applyAlignment="1">
      <alignment horizontal="center"/>
    </xf>
    <xf numFmtId="14" fontId="63" fillId="0" borderId="32" xfId="0" applyNumberFormat="1" applyFont="1" applyBorder="1" applyAlignment="1">
      <alignment horizontal="center"/>
    </xf>
    <xf numFmtId="20" fontId="63" fillId="0" borderId="32" xfId="0" applyNumberFormat="1" applyFont="1" applyBorder="1" applyAlignment="1">
      <alignment horizontal="center"/>
    </xf>
    <xf numFmtId="0" fontId="63" fillId="0" borderId="32" xfId="0" applyNumberFormat="1" applyFont="1" applyBorder="1" applyAlignment="1">
      <alignment horizontal="center"/>
    </xf>
    <xf numFmtId="0" fontId="94" fillId="0" borderId="32" xfId="0" applyFont="1" applyBorder="1" applyAlignment="1">
      <alignment horizontal="center"/>
    </xf>
    <xf numFmtId="14" fontId="94" fillId="0" borderId="32" xfId="0" applyNumberFormat="1" applyFont="1" applyBorder="1" applyAlignment="1">
      <alignment horizontal="center"/>
    </xf>
    <xf numFmtId="20" fontId="94" fillId="0" borderId="32" xfId="0" applyNumberFormat="1" applyFont="1" applyBorder="1" applyAlignment="1">
      <alignment horizontal="center"/>
    </xf>
    <xf numFmtId="0" fontId="94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55" xfId="0" applyFont="1" applyBorder="1" applyAlignment="1">
      <alignment vertical="center" wrapText="1"/>
    </xf>
    <xf numFmtId="0" fontId="33" fillId="0" borderId="59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45" fillId="0" borderId="0" xfId="0" quotePrefix="1" applyFont="1" applyAlignment="1">
      <alignment horizontal="center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99" fillId="0" borderId="0" xfId="0" applyFont="1"/>
    <xf numFmtId="0" fontId="20" fillId="8" borderId="7" xfId="0" applyFont="1" applyFill="1" applyBorder="1" applyAlignment="1">
      <alignment horizontal="center"/>
    </xf>
    <xf numFmtId="0" fontId="21" fillId="8" borderId="48" xfId="0" applyFont="1" applyFill="1" applyBorder="1" applyAlignment="1">
      <alignment horizontal="center"/>
    </xf>
    <xf numFmtId="0" fontId="20" fillId="8" borderId="29" xfId="0" applyFont="1" applyFill="1" applyBorder="1" applyAlignment="1">
      <alignment horizontal="center" textRotation="90" wrapText="1"/>
    </xf>
    <xf numFmtId="0" fontId="32" fillId="8" borderId="29" xfId="0" applyFont="1" applyFill="1" applyBorder="1" applyAlignment="1">
      <alignment horizontal="center" textRotation="90" wrapText="1"/>
    </xf>
    <xf numFmtId="9" fontId="20" fillId="8" borderId="7" xfId="2" applyFont="1" applyFill="1" applyBorder="1" applyAlignment="1">
      <alignment horizontal="center" textRotation="90" wrapText="1"/>
    </xf>
    <xf numFmtId="9" fontId="20" fillId="8" borderId="29" xfId="2" applyFont="1" applyFill="1" applyBorder="1" applyAlignment="1">
      <alignment horizontal="center" textRotation="90" wrapText="1"/>
    </xf>
    <xf numFmtId="9" fontId="20" fillId="8" borderId="31" xfId="2" applyFont="1" applyFill="1" applyBorder="1" applyAlignment="1">
      <alignment horizontal="center" textRotation="90" wrapText="1"/>
    </xf>
    <xf numFmtId="0" fontId="13" fillId="8" borderId="0" xfId="0" applyFont="1" applyFill="1" applyAlignment="1">
      <alignment horizontal="center"/>
    </xf>
    <xf numFmtId="0" fontId="23" fillId="0" borderId="13" xfId="0" applyFont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62" fillId="0" borderId="0" xfId="0" applyFont="1"/>
    <xf numFmtId="0" fontId="82" fillId="8" borderId="0" xfId="0" applyFont="1" applyFill="1"/>
    <xf numFmtId="0" fontId="100" fillId="8" borderId="0" xfId="0" applyFont="1" applyFill="1"/>
    <xf numFmtId="0" fontId="100" fillId="0" borderId="0" xfId="0" applyFont="1"/>
    <xf numFmtId="0" fontId="88" fillId="0" borderId="0" xfId="0" quotePrefix="1" applyFont="1" applyAlignment="1">
      <alignment horizontal="center"/>
    </xf>
    <xf numFmtId="0" fontId="15" fillId="0" borderId="0" xfId="0" applyFont="1"/>
    <xf numFmtId="0" fontId="18" fillId="8" borderId="0" xfId="0" applyFont="1" applyFill="1" applyAlignment="1">
      <alignment horizontal="center"/>
    </xf>
    <xf numFmtId="0" fontId="83" fillId="8" borderId="0" xfId="0" applyFont="1" applyFill="1" applyAlignment="1">
      <alignment horizontal="center"/>
    </xf>
    <xf numFmtId="0" fontId="101" fillId="8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8" borderId="29" xfId="0" applyFont="1" applyFill="1" applyBorder="1" applyAlignment="1">
      <alignment horizontal="center" textRotation="90" wrapText="1"/>
    </xf>
    <xf numFmtId="0" fontId="47" fillId="8" borderId="29" xfId="0" applyFont="1" applyFill="1" applyBorder="1" applyAlignment="1">
      <alignment horizontal="center" textRotation="90" wrapText="1"/>
    </xf>
    <xf numFmtId="0" fontId="47" fillId="8" borderId="62" xfId="0" applyFont="1" applyFill="1" applyBorder="1" applyAlignment="1">
      <alignment horizontal="center" textRotation="90" wrapText="1"/>
    </xf>
    <xf numFmtId="0" fontId="29" fillId="8" borderId="7" xfId="0" applyFont="1" applyFill="1" applyBorder="1" applyAlignment="1">
      <alignment horizontal="center" textRotation="90" wrapText="1"/>
    </xf>
    <xf numFmtId="0" fontId="82" fillId="8" borderId="29" xfId="0" applyFont="1" applyFill="1" applyBorder="1" applyAlignment="1">
      <alignment horizontal="center" textRotation="90" wrapText="1"/>
    </xf>
    <xf numFmtId="0" fontId="30" fillId="8" borderId="62" xfId="0" applyFont="1" applyFill="1" applyBorder="1" applyAlignment="1">
      <alignment horizontal="center" textRotation="90" wrapText="1"/>
    </xf>
    <xf numFmtId="0" fontId="104" fillId="20" borderId="63" xfId="0" applyFont="1" applyFill="1" applyBorder="1" applyAlignment="1">
      <alignment horizontal="center" textRotation="90" wrapText="1"/>
    </xf>
    <xf numFmtId="0" fontId="105" fillId="8" borderId="9" xfId="0" applyFont="1" applyFill="1" applyBorder="1" applyAlignment="1">
      <alignment horizontal="center" textRotation="90"/>
    </xf>
    <xf numFmtId="0" fontId="105" fillId="0" borderId="9" xfId="0" applyFont="1" applyBorder="1" applyAlignment="1">
      <alignment horizontal="center" textRotation="90"/>
    </xf>
    <xf numFmtId="0" fontId="106" fillId="0" borderId="9" xfId="0" applyFont="1" applyBorder="1" applyAlignment="1">
      <alignment horizontal="center" textRotation="90"/>
    </xf>
    <xf numFmtId="0" fontId="106" fillId="0" borderId="64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textRotation="90"/>
    </xf>
    <xf numFmtId="0" fontId="11" fillId="0" borderId="64" xfId="0" applyFont="1" applyBorder="1" applyAlignment="1">
      <alignment horizontal="center" textRotation="90"/>
    </xf>
    <xf numFmtId="0" fontId="105" fillId="20" borderId="65" xfId="0" applyFont="1" applyFill="1" applyBorder="1" applyAlignment="1">
      <alignment horizontal="center" textRotation="90"/>
    </xf>
    <xf numFmtId="0" fontId="100" fillId="8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107" fillId="0" borderId="6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00" fillId="20" borderId="67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100" fillId="8" borderId="61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center" vertical="center"/>
    </xf>
    <xf numFmtId="0" fontId="107" fillId="0" borderId="61" xfId="0" applyFont="1" applyFill="1" applyBorder="1" applyAlignment="1">
      <alignment horizontal="center" vertical="center"/>
    </xf>
    <xf numFmtId="0" fontId="107" fillId="0" borderId="6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00" fillId="5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07" fillId="0" borderId="41" xfId="0" applyFont="1" applyFill="1" applyBorder="1" applyAlignment="1">
      <alignment horizontal="center" vertical="center"/>
    </xf>
    <xf numFmtId="0" fontId="100" fillId="0" borderId="66" xfId="0" applyFont="1" applyFill="1" applyBorder="1" applyAlignment="1">
      <alignment horizontal="center" vertical="center"/>
    </xf>
    <xf numFmtId="0" fontId="100" fillId="5" borderId="67" xfId="0" applyFont="1" applyFill="1" applyBorder="1" applyAlignment="1">
      <alignment horizontal="center" vertical="center"/>
    </xf>
    <xf numFmtId="0" fontId="100" fillId="0" borderId="4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0" fillId="0" borderId="71" xfId="0" applyFont="1" applyFill="1" applyBorder="1" applyAlignment="1">
      <alignment horizontal="center" vertical="center"/>
    </xf>
    <xf numFmtId="0" fontId="100" fillId="5" borderId="72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0" fontId="100" fillId="5" borderId="73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100" fillId="0" borderId="49" xfId="0" applyFont="1" applyFill="1" applyBorder="1" applyAlignment="1">
      <alignment horizontal="center" vertical="center"/>
    </xf>
    <xf numFmtId="0" fontId="100" fillId="0" borderId="51" xfId="0" applyFont="1" applyFill="1" applyBorder="1" applyAlignment="1">
      <alignment horizontal="center" vertical="center"/>
    </xf>
    <xf numFmtId="0" fontId="108" fillId="0" borderId="16" xfId="0" applyFont="1" applyFill="1" applyBorder="1" applyAlignment="1">
      <alignment horizontal="center" vertical="center"/>
    </xf>
    <xf numFmtId="0" fontId="46" fillId="8" borderId="11" xfId="0" applyFont="1" applyFill="1" applyBorder="1" applyAlignment="1">
      <alignment horizontal="center" vertical="center"/>
    </xf>
    <xf numFmtId="0" fontId="108" fillId="8" borderId="11" xfId="0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 horizontal="center" vertical="center"/>
    </xf>
    <xf numFmtId="0" fontId="108" fillId="0" borderId="41" xfId="0" applyFont="1" applyFill="1" applyBorder="1" applyAlignment="1">
      <alignment horizontal="center" vertical="center"/>
    </xf>
    <xf numFmtId="0" fontId="108" fillId="0" borderId="14" xfId="0" applyFont="1" applyFill="1" applyBorder="1" applyAlignment="1">
      <alignment horizontal="center" vertical="center"/>
    </xf>
    <xf numFmtId="0" fontId="108" fillId="0" borderId="66" xfId="0" applyFont="1" applyFill="1" applyBorder="1" applyAlignment="1">
      <alignment horizontal="center" vertical="center"/>
    </xf>
    <xf numFmtId="0" fontId="46" fillId="8" borderId="16" xfId="0" applyFont="1" applyFill="1" applyBorder="1" applyAlignment="1">
      <alignment horizontal="center" vertical="center"/>
    </xf>
    <xf numFmtId="0" fontId="108" fillId="8" borderId="16" xfId="0" applyFont="1" applyFill="1" applyBorder="1" applyAlignment="1">
      <alignment horizontal="center" vertical="center"/>
    </xf>
    <xf numFmtId="0" fontId="108" fillId="0" borderId="42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08" fillId="0" borderId="71" xfId="0" applyFont="1" applyFill="1" applyBorder="1" applyAlignment="1">
      <alignment horizontal="center" vertical="center"/>
    </xf>
    <xf numFmtId="0" fontId="94" fillId="8" borderId="0" xfId="0" applyFont="1" applyFill="1" applyBorder="1" applyAlignment="1">
      <alignment horizontal="center" vertical="center"/>
    </xf>
    <xf numFmtId="0" fontId="62" fillId="8" borderId="0" xfId="0" applyFont="1" applyFill="1" applyBorder="1" applyAlignment="1">
      <alignment horizontal="center" vertical="center"/>
    </xf>
    <xf numFmtId="0" fontId="100" fillId="8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94" fillId="8" borderId="0" xfId="0" applyFont="1" applyFill="1"/>
    <xf numFmtId="0" fontId="94" fillId="0" borderId="0" xfId="0" applyFont="1"/>
    <xf numFmtId="0" fontId="62" fillId="0" borderId="74" xfId="0" applyFont="1" applyBorder="1"/>
    <xf numFmtId="0" fontId="62" fillId="0" borderId="0" xfId="0" applyFont="1" applyBorder="1"/>
    <xf numFmtId="0" fontId="62" fillId="0" borderId="75" xfId="0" applyFont="1" applyBorder="1"/>
    <xf numFmtId="0" fontId="107" fillId="0" borderId="0" xfId="0" applyFont="1" applyBorder="1"/>
    <xf numFmtId="0" fontId="0" fillId="0" borderId="0" xfId="0" applyFont="1"/>
    <xf numFmtId="0" fontId="94" fillId="0" borderId="0" xfId="0" applyFont="1" applyFill="1"/>
    <xf numFmtId="0" fontId="62" fillId="0" borderId="74" xfId="0" applyFont="1" applyFill="1" applyBorder="1"/>
    <xf numFmtId="0" fontId="62" fillId="0" borderId="0" xfId="0" applyFont="1" applyFill="1" applyBorder="1"/>
    <xf numFmtId="0" fontId="62" fillId="0" borderId="75" xfId="0" applyFont="1" applyFill="1" applyBorder="1"/>
    <xf numFmtId="0" fontId="107" fillId="0" borderId="0" xfId="0" applyFont="1" applyFill="1" applyBorder="1"/>
    <xf numFmtId="0" fontId="0" fillId="0" borderId="0" xfId="0" applyFont="1" applyFill="1"/>
    <xf numFmtId="0" fontId="89" fillId="0" borderId="0" xfId="0" applyFont="1" applyBorder="1" applyAlignment="1">
      <alignment horizontal="center"/>
    </xf>
    <xf numFmtId="0" fontId="107" fillId="0" borderId="0" xfId="0" applyFont="1"/>
    <xf numFmtId="0" fontId="89" fillId="0" borderId="0" xfId="0" applyFont="1"/>
    <xf numFmtId="0" fontId="30" fillId="8" borderId="7" xfId="0" applyFont="1" applyFill="1" applyBorder="1" applyAlignment="1">
      <alignment horizontal="center" textRotation="90" wrapText="1"/>
    </xf>
    <xf numFmtId="0" fontId="107" fillId="0" borderId="76" xfId="0" applyFont="1" applyFill="1" applyBorder="1" applyAlignment="1">
      <alignment horizontal="center" vertical="center"/>
    </xf>
    <xf numFmtId="0" fontId="100" fillId="8" borderId="15" xfId="0" applyFont="1" applyFill="1" applyBorder="1" applyAlignment="1">
      <alignment horizontal="center" vertical="center"/>
    </xf>
    <xf numFmtId="0" fontId="100" fillId="8" borderId="41" xfId="0" applyFont="1" applyFill="1" applyBorder="1" applyAlignment="1">
      <alignment horizontal="center" vertical="center"/>
    </xf>
    <xf numFmtId="0" fontId="107" fillId="8" borderId="77" xfId="0" applyFont="1" applyFill="1" applyBorder="1" applyAlignment="1">
      <alignment horizontal="center" vertical="center"/>
    </xf>
    <xf numFmtId="0" fontId="100" fillId="8" borderId="14" xfId="0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horizontal="center" vertical="center"/>
    </xf>
    <xf numFmtId="14" fontId="12" fillId="8" borderId="14" xfId="0" applyNumberFormat="1" applyFont="1" applyFill="1" applyBorder="1" applyAlignment="1">
      <alignment horizontal="center"/>
    </xf>
    <xf numFmtId="0" fontId="107" fillId="0" borderId="0" xfId="0" applyFont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09" fillId="0" borderId="0" xfId="0" applyFont="1" applyAlignment="1">
      <alignment horizontal="left"/>
    </xf>
    <xf numFmtId="20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10" fillId="0" borderId="0" xfId="0" applyFont="1"/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0" fontId="62" fillId="8" borderId="39" xfId="0" applyFont="1" applyFill="1" applyBorder="1" applyAlignment="1">
      <alignment horizontal="center" vertical="center"/>
    </xf>
    <xf numFmtId="0" fontId="107" fillId="8" borderId="39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07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71" xfId="0" applyFont="1" applyFill="1" applyBorder="1" applyAlignment="1">
      <alignment horizontal="center" vertical="center"/>
    </xf>
    <xf numFmtId="0" fontId="100" fillId="20" borderId="72" xfId="0" applyFont="1" applyFill="1" applyBorder="1" applyAlignment="1">
      <alignment horizontal="center" vertical="center"/>
    </xf>
    <xf numFmtId="0" fontId="15" fillId="8" borderId="78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5" fillId="8" borderId="79" xfId="0" applyFont="1" applyFill="1" applyBorder="1" applyAlignment="1">
      <alignment horizontal="center" vertical="center"/>
    </xf>
    <xf numFmtId="0" fontId="15" fillId="20" borderId="7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100" fillId="12" borderId="11" xfId="0" applyFont="1" applyFill="1" applyBorder="1" applyAlignment="1">
      <alignment horizontal="center" vertical="center"/>
    </xf>
    <xf numFmtId="0" fontId="62" fillId="12" borderId="11" xfId="0" applyFont="1" applyFill="1" applyBorder="1" applyAlignment="1">
      <alignment horizontal="center" vertical="center"/>
    </xf>
    <xf numFmtId="0" fontId="107" fillId="12" borderId="11" xfId="0" applyFont="1" applyFill="1" applyBorder="1" applyAlignment="1">
      <alignment horizontal="center" vertical="center"/>
    </xf>
    <xf numFmtId="0" fontId="100" fillId="12" borderId="41" xfId="0" applyFont="1" applyFill="1" applyBorder="1" applyAlignment="1">
      <alignment horizontal="center" vertical="center"/>
    </xf>
    <xf numFmtId="0" fontId="100" fillId="12" borderId="14" xfId="0" applyFont="1" applyFill="1" applyBorder="1" applyAlignment="1">
      <alignment horizontal="center" vertical="center"/>
    </xf>
    <xf numFmtId="0" fontId="100" fillId="12" borderId="66" xfId="0" applyFont="1" applyFill="1" applyBorder="1" applyAlignment="1">
      <alignment horizontal="center" vertical="center"/>
    </xf>
    <xf numFmtId="0" fontId="100" fillId="21" borderId="6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100" fillId="12" borderId="16" xfId="0" applyFont="1" applyFill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0" fontId="107" fillId="12" borderId="16" xfId="0" applyFont="1" applyFill="1" applyBorder="1" applyAlignment="1">
      <alignment horizontal="center" vertical="center"/>
    </xf>
    <xf numFmtId="0" fontId="100" fillId="12" borderId="42" xfId="0" applyFont="1" applyFill="1" applyBorder="1" applyAlignment="1">
      <alignment horizontal="center" vertical="center"/>
    </xf>
    <xf numFmtId="0" fontId="100" fillId="12" borderId="15" xfId="0" applyFont="1" applyFill="1" applyBorder="1" applyAlignment="1">
      <alignment horizontal="center" vertical="center"/>
    </xf>
    <xf numFmtId="0" fontId="100" fillId="12" borderId="71" xfId="0" applyFont="1" applyFill="1" applyBorder="1" applyAlignment="1">
      <alignment horizontal="center" vertical="center"/>
    </xf>
    <xf numFmtId="0" fontId="100" fillId="21" borderId="72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textRotation="90" wrapText="1"/>
    </xf>
    <xf numFmtId="0" fontId="20" fillId="8" borderId="80" xfId="0" applyFont="1" applyFill="1" applyBorder="1" applyAlignment="1">
      <alignment horizontal="center" textRotation="90" wrapText="1"/>
    </xf>
    <xf numFmtId="0" fontId="20" fillId="8" borderId="28" xfId="0" applyFont="1" applyFill="1" applyBorder="1" applyAlignment="1">
      <alignment horizontal="center" textRotation="90" wrapText="1"/>
    </xf>
    <xf numFmtId="0" fontId="3" fillId="0" borderId="4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111" fillId="8" borderId="39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111" fillId="8" borderId="16" xfId="0" applyFont="1" applyFill="1" applyBorder="1" applyAlignment="1">
      <alignment horizontal="center" vertical="center"/>
    </xf>
    <xf numFmtId="0" fontId="112" fillId="0" borderId="11" xfId="0" applyFont="1" applyFill="1" applyBorder="1" applyAlignment="1">
      <alignment horizontal="center" vertical="center"/>
    </xf>
    <xf numFmtId="0" fontId="113" fillId="0" borderId="66" xfId="0" applyFont="1" applyFill="1" applyBorder="1" applyAlignment="1">
      <alignment horizontal="center" vertical="center"/>
    </xf>
    <xf numFmtId="0" fontId="112" fillId="0" borderId="16" xfId="0" applyFont="1" applyFill="1" applyBorder="1" applyAlignment="1">
      <alignment horizontal="center" vertical="center"/>
    </xf>
    <xf numFmtId="0" fontId="113" fillId="0" borderId="71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114" fillId="12" borderId="55" xfId="0" applyFont="1" applyFill="1" applyBorder="1" applyAlignment="1">
      <alignment horizontal="center" vertical="center"/>
    </xf>
    <xf numFmtId="0" fontId="15" fillId="12" borderId="66" xfId="0" applyFont="1" applyFill="1" applyBorder="1" applyAlignment="1">
      <alignment horizontal="center" vertical="center"/>
    </xf>
    <xf numFmtId="14" fontId="115" fillId="12" borderId="54" xfId="0" applyNumberFormat="1" applyFont="1" applyFill="1" applyBorder="1" applyAlignment="1">
      <alignment horizontal="center" vertical="center"/>
    </xf>
    <xf numFmtId="0" fontId="100" fillId="12" borderId="61" xfId="0" applyFont="1" applyFill="1" applyBorder="1" applyAlignment="1">
      <alignment horizontal="center" vertical="center"/>
    </xf>
    <xf numFmtId="0" fontId="62" fillId="12" borderId="61" xfId="0" applyFont="1" applyFill="1" applyBorder="1" applyAlignment="1">
      <alignment horizontal="center" vertical="center"/>
    </xf>
    <xf numFmtId="0" fontId="15" fillId="12" borderId="68" xfId="0" applyFont="1" applyFill="1" applyBorder="1" applyAlignment="1">
      <alignment horizontal="center" vertical="center"/>
    </xf>
    <xf numFmtId="0" fontId="100" fillId="21" borderId="69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14" fontId="52" fillId="0" borderId="54" xfId="0" applyNumberFormat="1" applyFont="1" applyFill="1" applyBorder="1" applyAlignment="1">
      <alignment horizontal="center" vertical="center"/>
    </xf>
    <xf numFmtId="0" fontId="112" fillId="6" borderId="40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12" fillId="6" borderId="16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14" fontId="3" fillId="0" borderId="0" xfId="0" applyNumberFormat="1" applyFont="1"/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6" fillId="8" borderId="49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8" borderId="51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left" vertical="center"/>
    </xf>
    <xf numFmtId="0" fontId="1" fillId="8" borderId="0" xfId="0" applyFont="1" applyFill="1"/>
    <xf numFmtId="14" fontId="12" fillId="22" borderId="14" xfId="0" applyNumberFormat="1" applyFont="1" applyFill="1" applyBorder="1" applyAlignment="1">
      <alignment horizontal="center"/>
    </xf>
    <xf numFmtId="0" fontId="28" fillId="22" borderId="11" xfId="0" applyFont="1" applyFill="1" applyBorder="1" applyAlignment="1">
      <alignment horizontal="center"/>
    </xf>
    <xf numFmtId="0" fontId="3" fillId="22" borderId="40" xfId="0" applyFont="1" applyFill="1" applyBorder="1" applyAlignment="1">
      <alignment horizontal="center" vertical="center"/>
    </xf>
    <xf numFmtId="0" fontId="112" fillId="22" borderId="40" xfId="0" applyFont="1" applyFill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22" borderId="55" xfId="0" applyFont="1" applyFill="1" applyBorder="1" applyAlignment="1">
      <alignment horizontal="center" vertical="center"/>
    </xf>
    <xf numFmtId="0" fontId="107" fillId="22" borderId="11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83" fillId="0" borderId="19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3" fillId="23" borderId="41" xfId="0" applyFont="1" applyFill="1" applyBorder="1" applyAlignment="1">
      <alignment horizontal="center" vertical="center"/>
    </xf>
    <xf numFmtId="0" fontId="3" fillId="23" borderId="42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/>
    </xf>
    <xf numFmtId="0" fontId="96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6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0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126" customWidth="1"/>
    <col min="8" max="8" width="12.5703125" style="126" customWidth="1"/>
    <col min="9" max="9" width="5.5703125" style="126" customWidth="1"/>
    <col min="10" max="10" width="18.7109375" customWidth="1"/>
  </cols>
  <sheetData>
    <row r="1" spans="2:10" ht="20.100000000000001" customHeight="1"/>
    <row r="2" spans="2:10" ht="20.100000000000001" customHeight="1">
      <c r="D2" s="260" t="s">
        <v>765</v>
      </c>
    </row>
    <row r="3" spans="2:10" ht="20.100000000000001" customHeight="1">
      <c r="D3" s="260" t="s">
        <v>766</v>
      </c>
    </row>
    <row r="4" spans="2:10" ht="20.100000000000001" customHeight="1" thickBot="1"/>
    <row r="5" spans="2:10" ht="42.75" customHeight="1" thickBot="1">
      <c r="B5" s="261" t="s">
        <v>767</v>
      </c>
      <c r="C5" s="261" t="s">
        <v>768</v>
      </c>
      <c r="D5" s="261" t="s">
        <v>361</v>
      </c>
      <c r="E5" s="261" t="s">
        <v>769</v>
      </c>
      <c r="F5" s="261" t="s">
        <v>770</v>
      </c>
      <c r="G5" s="261" t="s">
        <v>363</v>
      </c>
      <c r="H5" s="261" t="s">
        <v>365</v>
      </c>
      <c r="I5" s="261" t="s">
        <v>1</v>
      </c>
      <c r="J5" s="261" t="s">
        <v>822</v>
      </c>
    </row>
    <row r="6" spans="2:10" ht="20.100000000000001" customHeight="1" thickBot="1">
      <c r="B6" s="262" t="s">
        <v>771</v>
      </c>
      <c r="C6" s="267" t="s">
        <v>772</v>
      </c>
      <c r="D6" s="263" t="s">
        <v>773</v>
      </c>
      <c r="E6" s="263" t="s">
        <v>774</v>
      </c>
      <c r="F6" s="263" t="s">
        <v>775</v>
      </c>
      <c r="G6" s="321">
        <v>44571</v>
      </c>
      <c r="H6" s="322">
        <v>0.52083333333333337</v>
      </c>
      <c r="I6" s="323">
        <v>34</v>
      </c>
      <c r="J6" s="263"/>
    </row>
    <row r="7" spans="2:10" ht="20.100000000000001" customHeight="1" thickBot="1">
      <c r="B7" s="262" t="s">
        <v>776</v>
      </c>
      <c r="C7" s="267" t="s">
        <v>772</v>
      </c>
      <c r="D7" s="263" t="s">
        <v>773</v>
      </c>
      <c r="E7" s="263" t="s">
        <v>774</v>
      </c>
      <c r="F7" s="263" t="s">
        <v>775</v>
      </c>
      <c r="G7" s="321">
        <v>44571</v>
      </c>
      <c r="H7" s="322">
        <v>0.52083333333333337</v>
      </c>
      <c r="I7" s="323">
        <v>34</v>
      </c>
      <c r="J7" s="263"/>
    </row>
    <row r="8" spans="2:10" ht="20.100000000000001" customHeight="1" thickBot="1"/>
    <row r="9" spans="2:10" ht="42.75" customHeight="1" thickBot="1">
      <c r="B9" s="265" t="s">
        <v>767</v>
      </c>
      <c r="C9" s="265" t="s">
        <v>768</v>
      </c>
      <c r="D9" s="265" t="s">
        <v>361</v>
      </c>
      <c r="E9" s="261" t="s">
        <v>769</v>
      </c>
      <c r="F9" s="261" t="s">
        <v>770</v>
      </c>
      <c r="G9" s="261" t="s">
        <v>363</v>
      </c>
      <c r="H9" s="261" t="s">
        <v>365</v>
      </c>
      <c r="I9" s="261" t="s">
        <v>1</v>
      </c>
      <c r="J9" s="261" t="s">
        <v>822</v>
      </c>
    </row>
    <row r="10" spans="2:10" ht="20.100000000000001" customHeight="1" thickBot="1">
      <c r="B10" s="266" t="s">
        <v>777</v>
      </c>
      <c r="C10" s="267" t="s">
        <v>772</v>
      </c>
      <c r="D10" s="267" t="s">
        <v>778</v>
      </c>
      <c r="E10" s="267" t="s">
        <v>335</v>
      </c>
      <c r="F10" s="267" t="s">
        <v>823</v>
      </c>
      <c r="G10" s="321">
        <v>44571</v>
      </c>
      <c r="H10" s="324">
        <v>0.35416666666666669</v>
      </c>
      <c r="I10" s="325">
        <v>34</v>
      </c>
      <c r="J10" s="267"/>
    </row>
    <row r="11" spans="2:10" ht="20.100000000000001" customHeight="1" thickBot="1">
      <c r="B11" s="266" t="s">
        <v>780</v>
      </c>
      <c r="C11" s="267" t="s">
        <v>772</v>
      </c>
      <c r="D11" s="267" t="s">
        <v>778</v>
      </c>
      <c r="E11" s="267" t="s">
        <v>335</v>
      </c>
      <c r="F11" s="267" t="s">
        <v>775</v>
      </c>
      <c r="G11" s="321">
        <v>44571</v>
      </c>
      <c r="H11" s="324">
        <v>0.35416666666666669</v>
      </c>
      <c r="I11" s="325">
        <v>34</v>
      </c>
      <c r="J11" s="267"/>
    </row>
    <row r="12" spans="2:10" ht="20.100000000000001" customHeight="1" thickBot="1">
      <c r="B12" s="266" t="s">
        <v>779</v>
      </c>
      <c r="C12" s="267" t="s">
        <v>772</v>
      </c>
      <c r="D12" s="267" t="s">
        <v>778</v>
      </c>
      <c r="E12" s="267" t="s">
        <v>335</v>
      </c>
      <c r="F12" s="267" t="s">
        <v>775</v>
      </c>
      <c r="G12" s="321">
        <v>44571</v>
      </c>
      <c r="H12" s="324">
        <v>0.35416666666666669</v>
      </c>
      <c r="I12" s="325">
        <v>34</v>
      </c>
      <c r="J12" s="267"/>
    </row>
    <row r="13" spans="2:10" ht="20.100000000000001" customHeight="1" thickBot="1">
      <c r="B13" s="266" t="s">
        <v>777</v>
      </c>
      <c r="C13" s="267" t="s">
        <v>772</v>
      </c>
      <c r="D13" s="267" t="s">
        <v>778</v>
      </c>
      <c r="E13" s="267" t="s">
        <v>335</v>
      </c>
      <c r="F13" s="267" t="s">
        <v>804</v>
      </c>
      <c r="G13" s="321">
        <v>44576</v>
      </c>
      <c r="H13" s="324">
        <v>0.3125</v>
      </c>
      <c r="I13" s="325">
        <v>19</v>
      </c>
      <c r="J13" s="267"/>
    </row>
    <row r="14" spans="2:10" ht="20.100000000000001" customHeight="1" thickBot="1">
      <c r="B14" s="266" t="s">
        <v>780</v>
      </c>
      <c r="C14" s="267" t="s">
        <v>772</v>
      </c>
      <c r="D14" s="267" t="s">
        <v>778</v>
      </c>
      <c r="E14" s="267" t="s">
        <v>335</v>
      </c>
      <c r="F14" s="267" t="s">
        <v>804</v>
      </c>
      <c r="G14" s="321">
        <v>44576</v>
      </c>
      <c r="H14" s="324">
        <v>0.3125</v>
      </c>
      <c r="I14" s="325">
        <v>19</v>
      </c>
      <c r="J14" s="267"/>
    </row>
    <row r="15" spans="2:10" ht="20.100000000000001" customHeight="1" thickBot="1">
      <c r="B15" s="264"/>
    </row>
    <row r="16" spans="2:10" ht="42.75" customHeight="1" thickBot="1">
      <c r="B16" s="265" t="s">
        <v>767</v>
      </c>
      <c r="C16" s="265" t="s">
        <v>768</v>
      </c>
      <c r="D16" s="265" t="s">
        <v>361</v>
      </c>
      <c r="E16" s="261" t="s">
        <v>769</v>
      </c>
      <c r="F16" s="261" t="s">
        <v>770</v>
      </c>
      <c r="G16" s="261" t="s">
        <v>363</v>
      </c>
      <c r="H16" s="261" t="s">
        <v>365</v>
      </c>
      <c r="I16" s="261" t="s">
        <v>1</v>
      </c>
      <c r="J16" s="261" t="s">
        <v>822</v>
      </c>
    </row>
    <row r="17" spans="2:10" ht="20.100000000000001" customHeight="1" thickBot="1">
      <c r="B17" s="266" t="s">
        <v>781</v>
      </c>
      <c r="C17" s="267" t="s">
        <v>772</v>
      </c>
      <c r="D17" s="267" t="s">
        <v>782</v>
      </c>
      <c r="E17" s="267" t="s">
        <v>533</v>
      </c>
      <c r="F17" s="267" t="s">
        <v>775</v>
      </c>
      <c r="G17" s="321">
        <v>44571</v>
      </c>
      <c r="H17" s="324">
        <v>0.35416666666666669</v>
      </c>
      <c r="I17" s="325">
        <v>31</v>
      </c>
      <c r="J17" s="267"/>
    </row>
    <row r="18" spans="2:10" ht="20.100000000000001" customHeight="1" thickBot="1">
      <c r="B18" s="266" t="s">
        <v>783</v>
      </c>
      <c r="C18" s="267" t="s">
        <v>772</v>
      </c>
      <c r="D18" s="267" t="s">
        <v>782</v>
      </c>
      <c r="E18" s="267" t="s">
        <v>533</v>
      </c>
      <c r="F18" s="267" t="s">
        <v>775</v>
      </c>
      <c r="G18" s="321">
        <v>44571</v>
      </c>
      <c r="H18" s="324">
        <v>0.35416666666666669</v>
      </c>
      <c r="I18" s="325">
        <v>31</v>
      </c>
      <c r="J18" s="267"/>
    </row>
    <row r="19" spans="2:10" ht="20.100000000000001" customHeight="1" thickBot="1">
      <c r="B19" s="266" t="s">
        <v>784</v>
      </c>
      <c r="C19" s="267" t="s">
        <v>772</v>
      </c>
      <c r="D19" s="267" t="s">
        <v>782</v>
      </c>
      <c r="E19" s="267" t="s">
        <v>533</v>
      </c>
      <c r="F19" s="267" t="s">
        <v>775</v>
      </c>
      <c r="G19" s="321">
        <v>44571</v>
      </c>
      <c r="H19" s="324">
        <v>0.35416666666666669</v>
      </c>
      <c r="I19" s="325">
        <v>31</v>
      </c>
      <c r="J19" s="267"/>
    </row>
    <row r="20" spans="2:10" ht="20.100000000000001" customHeight="1" thickBot="1">
      <c r="B20" s="266" t="s">
        <v>785</v>
      </c>
      <c r="C20" s="267" t="s">
        <v>772</v>
      </c>
      <c r="D20" s="267" t="s">
        <v>782</v>
      </c>
      <c r="E20" s="267" t="s">
        <v>533</v>
      </c>
      <c r="F20" s="267" t="s">
        <v>775</v>
      </c>
      <c r="G20" s="321">
        <v>44571</v>
      </c>
      <c r="H20" s="324">
        <v>0.35416666666666669</v>
      </c>
      <c r="I20" s="325">
        <v>31</v>
      </c>
      <c r="J20" s="267"/>
    </row>
    <row r="21" spans="2:10" ht="227.25" customHeight="1" thickBot="1"/>
    <row r="22" spans="2:10" ht="42.75" customHeight="1" thickBot="1">
      <c r="B22" s="265" t="s">
        <v>767</v>
      </c>
      <c r="C22" s="265" t="s">
        <v>768</v>
      </c>
      <c r="D22" s="265" t="s">
        <v>361</v>
      </c>
      <c r="E22" s="261" t="s">
        <v>769</v>
      </c>
      <c r="F22" s="261" t="s">
        <v>770</v>
      </c>
      <c r="G22" s="261" t="s">
        <v>363</v>
      </c>
      <c r="H22" s="261" t="s">
        <v>365</v>
      </c>
      <c r="I22" s="261" t="s">
        <v>1</v>
      </c>
      <c r="J22" s="261" t="s">
        <v>822</v>
      </c>
    </row>
    <row r="23" spans="2:10" ht="20.100000000000001" customHeight="1" thickBot="1">
      <c r="B23" s="266" t="s">
        <v>786</v>
      </c>
      <c r="C23" s="267" t="s">
        <v>772</v>
      </c>
      <c r="D23" s="267" t="s">
        <v>773</v>
      </c>
      <c r="E23" s="267" t="s">
        <v>375</v>
      </c>
      <c r="F23" s="267" t="s">
        <v>804</v>
      </c>
      <c r="G23" s="321">
        <v>44576</v>
      </c>
      <c r="H23" s="324">
        <v>0.39583333333333331</v>
      </c>
      <c r="I23" s="325">
        <v>19</v>
      </c>
      <c r="J23" s="267"/>
    </row>
    <row r="24" spans="2:10" ht="20.100000000000001" customHeight="1" thickBot="1">
      <c r="B24" s="266" t="s">
        <v>786</v>
      </c>
      <c r="C24" s="267" t="s">
        <v>772</v>
      </c>
      <c r="D24" s="267" t="s">
        <v>773</v>
      </c>
      <c r="E24" s="267" t="s">
        <v>375</v>
      </c>
      <c r="F24" s="267" t="s">
        <v>823</v>
      </c>
      <c r="G24" s="321">
        <v>44571</v>
      </c>
      <c r="H24" s="324">
        <v>0.35416666666666669</v>
      </c>
      <c r="I24" s="325">
        <v>34</v>
      </c>
      <c r="J24" s="267"/>
    </row>
    <row r="25" spans="2:10" ht="20.100000000000001" customHeight="1" thickBot="1">
      <c r="B25" s="266" t="s">
        <v>787</v>
      </c>
      <c r="C25" s="267" t="s">
        <v>772</v>
      </c>
      <c r="D25" s="267" t="s">
        <v>773</v>
      </c>
      <c r="E25" s="267" t="s">
        <v>375</v>
      </c>
      <c r="F25" s="267" t="s">
        <v>804</v>
      </c>
      <c r="G25" s="321">
        <v>44576</v>
      </c>
      <c r="H25" s="324">
        <v>0.39583333333333331</v>
      </c>
      <c r="I25" s="325">
        <v>19</v>
      </c>
      <c r="J25" s="267"/>
    </row>
    <row r="26" spans="2:10" ht="20.100000000000001" customHeight="1" thickBot="1">
      <c r="B26" s="266" t="s">
        <v>787</v>
      </c>
      <c r="C26" s="267" t="s">
        <v>772</v>
      </c>
      <c r="D26" s="267" t="s">
        <v>773</v>
      </c>
      <c r="E26" s="267" t="s">
        <v>375</v>
      </c>
      <c r="F26" s="267" t="s">
        <v>823</v>
      </c>
      <c r="G26" s="321">
        <v>44571</v>
      </c>
      <c r="H26" s="324">
        <v>0.35416666666666669</v>
      </c>
      <c r="I26" s="325">
        <v>34</v>
      </c>
      <c r="J26" s="267"/>
    </row>
    <row r="27" spans="2:10" ht="20.100000000000001" customHeight="1" thickBot="1">
      <c r="B27" s="266" t="s">
        <v>788</v>
      </c>
      <c r="C27" s="267" t="s">
        <v>772</v>
      </c>
      <c r="D27" s="267" t="s">
        <v>773</v>
      </c>
      <c r="E27" s="267" t="s">
        <v>375</v>
      </c>
      <c r="F27" s="267" t="s">
        <v>804</v>
      </c>
      <c r="G27" s="321">
        <v>44576</v>
      </c>
      <c r="H27" s="324">
        <v>0.39583333333333331</v>
      </c>
      <c r="I27" s="325">
        <v>19</v>
      </c>
      <c r="J27" s="267"/>
    </row>
    <row r="28" spans="2:10" ht="20.100000000000001" customHeight="1" thickBot="1">
      <c r="B28" s="266" t="s">
        <v>788</v>
      </c>
      <c r="C28" s="267" t="s">
        <v>772</v>
      </c>
      <c r="D28" s="267" t="s">
        <v>773</v>
      </c>
      <c r="E28" s="267" t="s">
        <v>375</v>
      </c>
      <c r="F28" s="267" t="s">
        <v>775</v>
      </c>
      <c r="G28" s="321">
        <v>44571</v>
      </c>
      <c r="H28" s="324">
        <v>0.35416666666666669</v>
      </c>
      <c r="I28" s="325">
        <v>34</v>
      </c>
      <c r="J28" s="267"/>
    </row>
    <row r="29" spans="2:10" ht="20.100000000000001" customHeight="1" thickBot="1">
      <c r="B29" s="266" t="s">
        <v>789</v>
      </c>
      <c r="C29" s="267" t="s">
        <v>772</v>
      </c>
      <c r="D29" s="267" t="s">
        <v>773</v>
      </c>
      <c r="E29" s="267" t="s">
        <v>375</v>
      </c>
      <c r="F29" s="267" t="s">
        <v>775</v>
      </c>
      <c r="G29" s="321">
        <v>44571</v>
      </c>
      <c r="H29" s="324">
        <v>0.35416666666666669</v>
      </c>
      <c r="I29" s="325">
        <v>34</v>
      </c>
      <c r="J29" s="267"/>
    </row>
    <row r="30" spans="2:10" ht="20.100000000000001" customHeight="1" thickBot="1">
      <c r="B30" s="266" t="s">
        <v>790</v>
      </c>
      <c r="C30" s="267" t="s">
        <v>772</v>
      </c>
      <c r="D30" s="267" t="s">
        <v>773</v>
      </c>
      <c r="E30" s="267" t="s">
        <v>375</v>
      </c>
      <c r="F30" s="267" t="s">
        <v>804</v>
      </c>
      <c r="G30" s="321">
        <v>44576</v>
      </c>
      <c r="H30" s="324">
        <v>0.39583333333333331</v>
      </c>
      <c r="I30" s="325">
        <v>19</v>
      </c>
      <c r="J30" s="267"/>
    </row>
    <row r="31" spans="2:10" ht="20.100000000000001" customHeight="1" thickBot="1">
      <c r="B31" s="266" t="s">
        <v>790</v>
      </c>
      <c r="C31" s="267" t="s">
        <v>772</v>
      </c>
      <c r="D31" s="267" t="s">
        <v>773</v>
      </c>
      <c r="E31" s="267" t="s">
        <v>375</v>
      </c>
      <c r="F31" s="267" t="s">
        <v>775</v>
      </c>
      <c r="G31" s="321">
        <v>44571</v>
      </c>
      <c r="H31" s="324">
        <v>0.35416666666666669</v>
      </c>
      <c r="I31" s="325">
        <v>34</v>
      </c>
      <c r="J31" s="267"/>
    </row>
    <row r="32" spans="2:10" ht="20.100000000000001" customHeight="1" thickBot="1">
      <c r="B32" s="266" t="s">
        <v>791</v>
      </c>
      <c r="C32" s="267" t="s">
        <v>772</v>
      </c>
      <c r="D32" s="267" t="s">
        <v>773</v>
      </c>
      <c r="E32" s="267" t="s">
        <v>375</v>
      </c>
      <c r="F32" s="267" t="s">
        <v>804</v>
      </c>
      <c r="G32" s="321">
        <v>44576</v>
      </c>
      <c r="H32" s="324">
        <v>0.39583333333333331</v>
      </c>
      <c r="I32" s="325">
        <v>19</v>
      </c>
      <c r="J32" s="267"/>
    </row>
    <row r="33" spans="2:10" ht="20.100000000000001" customHeight="1" thickBot="1">
      <c r="B33" s="266" t="s">
        <v>791</v>
      </c>
      <c r="C33" s="267" t="s">
        <v>772</v>
      </c>
      <c r="D33" s="267" t="s">
        <v>773</v>
      </c>
      <c r="E33" s="267" t="s">
        <v>375</v>
      </c>
      <c r="F33" s="267" t="s">
        <v>775</v>
      </c>
      <c r="G33" s="321">
        <v>44571</v>
      </c>
      <c r="H33" s="324">
        <v>0.35416666666666669</v>
      </c>
      <c r="I33" s="325">
        <v>34</v>
      </c>
      <c r="J33" s="267"/>
    </row>
    <row r="34" spans="2:10" ht="20.100000000000001" customHeight="1" thickBot="1">
      <c r="B34" s="266" t="s">
        <v>792</v>
      </c>
      <c r="C34" s="267" t="s">
        <v>772</v>
      </c>
      <c r="D34" s="267" t="s">
        <v>773</v>
      </c>
      <c r="E34" s="267" t="s">
        <v>375</v>
      </c>
      <c r="F34" s="267" t="s">
        <v>804</v>
      </c>
      <c r="G34" s="321">
        <v>44576</v>
      </c>
      <c r="H34" s="324">
        <v>0.39583333333333331</v>
      </c>
      <c r="I34" s="325">
        <v>19</v>
      </c>
      <c r="J34" s="267"/>
    </row>
    <row r="35" spans="2:10" ht="20.100000000000001" customHeight="1" thickBot="1">
      <c r="B35" s="266" t="s">
        <v>792</v>
      </c>
      <c r="C35" s="267" t="s">
        <v>772</v>
      </c>
      <c r="D35" s="267" t="s">
        <v>773</v>
      </c>
      <c r="E35" s="267" t="s">
        <v>375</v>
      </c>
      <c r="F35" s="267" t="s">
        <v>775</v>
      </c>
      <c r="G35" s="321">
        <v>44571</v>
      </c>
      <c r="H35" s="324">
        <v>0.35416666666666669</v>
      </c>
      <c r="I35" s="325">
        <v>34</v>
      </c>
      <c r="J35" s="267"/>
    </row>
    <row r="36" spans="2:10" ht="20.100000000000001" customHeight="1" thickBot="1">
      <c r="B36" s="266" t="s">
        <v>793</v>
      </c>
      <c r="C36" s="267" t="s">
        <v>772</v>
      </c>
      <c r="D36" s="267" t="s">
        <v>773</v>
      </c>
      <c r="E36" s="267" t="s">
        <v>375</v>
      </c>
      <c r="F36" s="267" t="s">
        <v>804</v>
      </c>
      <c r="G36" s="321">
        <v>44576</v>
      </c>
      <c r="H36" s="324">
        <v>0.39583333333333331</v>
      </c>
      <c r="I36" s="325">
        <v>19</v>
      </c>
      <c r="J36" s="267"/>
    </row>
    <row r="37" spans="2:10" ht="20.100000000000001" customHeight="1" thickBot="1">
      <c r="B37" s="266" t="s">
        <v>793</v>
      </c>
      <c r="C37" s="267" t="s">
        <v>772</v>
      </c>
      <c r="D37" s="267" t="s">
        <v>773</v>
      </c>
      <c r="E37" s="267" t="s">
        <v>375</v>
      </c>
      <c r="F37" s="267" t="s">
        <v>775</v>
      </c>
      <c r="G37" s="321">
        <v>44571</v>
      </c>
      <c r="H37" s="324">
        <v>0.35416666666666669</v>
      </c>
      <c r="I37" s="325">
        <v>34</v>
      </c>
      <c r="J37" s="267"/>
    </row>
    <row r="38" spans="2:10" ht="20.100000000000001" customHeight="1" thickBot="1">
      <c r="B38" s="266" t="s">
        <v>794</v>
      </c>
      <c r="C38" s="267" t="s">
        <v>772</v>
      </c>
      <c r="D38" s="267" t="s">
        <v>773</v>
      </c>
      <c r="E38" s="267" t="s">
        <v>375</v>
      </c>
      <c r="F38" s="267" t="s">
        <v>804</v>
      </c>
      <c r="G38" s="321">
        <v>44576</v>
      </c>
      <c r="H38" s="324">
        <v>0.39583333333333331</v>
      </c>
      <c r="I38" s="325">
        <v>19</v>
      </c>
      <c r="J38" s="267"/>
    </row>
    <row r="39" spans="2:10" ht="20.100000000000001" customHeight="1" thickBot="1">
      <c r="B39" s="266" t="s">
        <v>794</v>
      </c>
      <c r="C39" s="267" t="s">
        <v>772</v>
      </c>
      <c r="D39" s="267" t="s">
        <v>773</v>
      </c>
      <c r="E39" s="267" t="s">
        <v>375</v>
      </c>
      <c r="F39" s="267" t="s">
        <v>775</v>
      </c>
      <c r="G39" s="321">
        <v>44571</v>
      </c>
      <c r="H39" s="324">
        <v>0.35416666666666669</v>
      </c>
      <c r="I39" s="325">
        <v>34</v>
      </c>
      <c r="J39" s="267"/>
    </row>
    <row r="40" spans="2:10" ht="20.100000000000001" customHeight="1" thickBot="1">
      <c r="B40" s="266" t="s">
        <v>795</v>
      </c>
      <c r="C40" s="267" t="s">
        <v>772</v>
      </c>
      <c r="D40" s="267" t="s">
        <v>773</v>
      </c>
      <c r="E40" s="267" t="s">
        <v>375</v>
      </c>
      <c r="F40" s="267" t="s">
        <v>804</v>
      </c>
      <c r="G40" s="321">
        <v>44576</v>
      </c>
      <c r="H40" s="324">
        <v>0.39583333333333331</v>
      </c>
      <c r="I40" s="325">
        <v>19</v>
      </c>
      <c r="J40" s="267"/>
    </row>
    <row r="41" spans="2:10" ht="20.100000000000001" customHeight="1" thickBot="1">
      <c r="B41" s="266" t="s">
        <v>795</v>
      </c>
      <c r="C41" s="267" t="s">
        <v>772</v>
      </c>
      <c r="D41" s="267" t="s">
        <v>773</v>
      </c>
      <c r="E41" s="267" t="s">
        <v>375</v>
      </c>
      <c r="F41" s="267" t="s">
        <v>775</v>
      </c>
      <c r="G41" s="321">
        <v>44571</v>
      </c>
      <c r="H41" s="324">
        <v>0.35416666666666669</v>
      </c>
      <c r="I41" s="325">
        <v>34</v>
      </c>
      <c r="J41" s="267"/>
    </row>
    <row r="42" spans="2:10" ht="20.100000000000001" customHeight="1" thickBot="1">
      <c r="B42" s="266" t="s">
        <v>796</v>
      </c>
      <c r="C42" s="267" t="s">
        <v>772</v>
      </c>
      <c r="D42" s="267" t="s">
        <v>773</v>
      </c>
      <c r="E42" s="267" t="s">
        <v>375</v>
      </c>
      <c r="F42" s="267" t="s">
        <v>804</v>
      </c>
      <c r="G42" s="321">
        <v>44576</v>
      </c>
      <c r="H42" s="324">
        <v>0.39583333333333331</v>
      </c>
      <c r="I42" s="325">
        <v>19</v>
      </c>
      <c r="J42" s="267"/>
    </row>
    <row r="43" spans="2:10" ht="20.100000000000001" customHeight="1" thickBot="1">
      <c r="B43" s="266" t="s">
        <v>796</v>
      </c>
      <c r="C43" s="267" t="s">
        <v>772</v>
      </c>
      <c r="D43" s="267" t="s">
        <v>773</v>
      </c>
      <c r="E43" s="267" t="s">
        <v>375</v>
      </c>
      <c r="F43" s="267" t="s">
        <v>775</v>
      </c>
      <c r="G43" s="321">
        <v>44571</v>
      </c>
      <c r="H43" s="324">
        <v>0.35416666666666669</v>
      </c>
      <c r="I43" s="325">
        <v>34</v>
      </c>
      <c r="J43" s="267"/>
    </row>
    <row r="44" spans="2:10" ht="20.100000000000001" customHeight="1" thickBot="1">
      <c r="B44" s="266" t="s">
        <v>797</v>
      </c>
      <c r="C44" s="267" t="s">
        <v>772</v>
      </c>
      <c r="D44" s="267" t="s">
        <v>773</v>
      </c>
      <c r="E44" s="267" t="s">
        <v>375</v>
      </c>
      <c r="F44" s="267" t="s">
        <v>804</v>
      </c>
      <c r="G44" s="321">
        <v>44576</v>
      </c>
      <c r="H44" s="324">
        <v>0.39583333333333331</v>
      </c>
      <c r="I44" s="325">
        <v>19</v>
      </c>
      <c r="J44" s="267"/>
    </row>
    <row r="45" spans="2:10" ht="20.100000000000001" customHeight="1" thickBot="1">
      <c r="B45" s="266" t="s">
        <v>797</v>
      </c>
      <c r="C45" s="267" t="s">
        <v>772</v>
      </c>
      <c r="D45" s="267" t="s">
        <v>773</v>
      </c>
      <c r="E45" s="267" t="s">
        <v>375</v>
      </c>
      <c r="F45" s="267" t="s">
        <v>823</v>
      </c>
      <c r="G45" s="321">
        <v>44571</v>
      </c>
      <c r="H45" s="324">
        <v>0.35416666666666669</v>
      </c>
      <c r="I45" s="325">
        <v>34</v>
      </c>
      <c r="J45" s="267"/>
    </row>
    <row r="46" spans="2:10" ht="173.25" customHeight="1">
      <c r="B46" s="264"/>
    </row>
    <row r="47" spans="2:10" ht="20.100000000000001" customHeight="1">
      <c r="B47" s="264"/>
      <c r="D47" s="260" t="s">
        <v>765</v>
      </c>
    </row>
    <row r="48" spans="2:10" ht="20.100000000000001" customHeight="1">
      <c r="D48" s="260" t="s">
        <v>798</v>
      </c>
    </row>
    <row r="49" spans="2:10" ht="20.100000000000001" customHeight="1" thickBot="1"/>
    <row r="50" spans="2:10" ht="42.75" customHeight="1" thickBot="1">
      <c r="B50" s="265" t="s">
        <v>767</v>
      </c>
      <c r="C50" s="265" t="s">
        <v>768</v>
      </c>
      <c r="D50" s="265" t="s">
        <v>361</v>
      </c>
      <c r="E50" s="261" t="s">
        <v>769</v>
      </c>
      <c r="F50" s="261" t="s">
        <v>770</v>
      </c>
      <c r="G50" s="261" t="s">
        <v>363</v>
      </c>
      <c r="H50" s="261" t="s">
        <v>365</v>
      </c>
      <c r="I50" s="261" t="s">
        <v>1</v>
      </c>
      <c r="J50" s="261" t="s">
        <v>822</v>
      </c>
    </row>
    <row r="51" spans="2:10" ht="20.100000000000001" customHeight="1" thickBot="1">
      <c r="B51" s="266" t="s">
        <v>676</v>
      </c>
      <c r="C51" s="267" t="s">
        <v>772</v>
      </c>
      <c r="D51" s="267" t="s">
        <v>799</v>
      </c>
      <c r="E51" s="267" t="s">
        <v>537</v>
      </c>
      <c r="F51" s="267" t="s">
        <v>775</v>
      </c>
      <c r="G51" s="321">
        <v>44571</v>
      </c>
      <c r="H51" s="324">
        <v>0.35416666666666669</v>
      </c>
      <c r="I51" s="325">
        <v>32</v>
      </c>
      <c r="J51" s="267"/>
    </row>
    <row r="52" spans="2:10" ht="20.100000000000001" customHeight="1" thickBot="1">
      <c r="B52" s="266" t="s">
        <v>681</v>
      </c>
      <c r="C52" s="267" t="s">
        <v>772</v>
      </c>
      <c r="D52" s="267" t="s">
        <v>799</v>
      </c>
      <c r="E52" s="267" t="s">
        <v>537</v>
      </c>
      <c r="F52" s="267" t="s">
        <v>775</v>
      </c>
      <c r="G52" s="321">
        <v>44571</v>
      </c>
      <c r="H52" s="324">
        <v>0.35416666666666669</v>
      </c>
      <c r="I52" s="325">
        <v>32</v>
      </c>
      <c r="J52" s="267"/>
    </row>
    <row r="53" spans="2:10" ht="20.100000000000001" customHeight="1" thickBot="1">
      <c r="B53" s="266" t="s">
        <v>682</v>
      </c>
      <c r="C53" s="267" t="s">
        <v>772</v>
      </c>
      <c r="D53" s="267" t="s">
        <v>799</v>
      </c>
      <c r="E53" s="267" t="s">
        <v>537</v>
      </c>
      <c r="F53" s="267" t="s">
        <v>804</v>
      </c>
      <c r="G53" s="321">
        <v>44576</v>
      </c>
      <c r="H53" s="324">
        <v>0.72916666666666663</v>
      </c>
      <c r="I53" s="325">
        <v>19</v>
      </c>
      <c r="J53" s="267"/>
    </row>
    <row r="54" spans="2:10" ht="20.100000000000001" customHeight="1" thickBot="1">
      <c r="B54" s="266" t="s">
        <v>682</v>
      </c>
      <c r="C54" s="267" t="s">
        <v>772</v>
      </c>
      <c r="D54" s="267" t="s">
        <v>799</v>
      </c>
      <c r="E54" s="267" t="s">
        <v>537</v>
      </c>
      <c r="F54" s="267" t="s">
        <v>775</v>
      </c>
      <c r="G54" s="321">
        <v>44571</v>
      </c>
      <c r="H54" s="324">
        <v>0.35416666666666669</v>
      </c>
      <c r="I54" s="325">
        <v>32</v>
      </c>
      <c r="J54" s="267"/>
    </row>
    <row r="55" spans="2:10" ht="20.100000000000001" customHeight="1" thickBot="1">
      <c r="B55" s="266" t="s">
        <v>685</v>
      </c>
      <c r="C55" s="267" t="s">
        <v>772</v>
      </c>
      <c r="D55" s="267" t="s">
        <v>799</v>
      </c>
      <c r="E55" s="267" t="s">
        <v>537</v>
      </c>
      <c r="F55" s="267" t="s">
        <v>775</v>
      </c>
      <c r="G55" s="321">
        <v>44571</v>
      </c>
      <c r="H55" s="324">
        <v>0.35416666666666669</v>
      </c>
      <c r="I55" s="325">
        <v>32</v>
      </c>
      <c r="J55" s="267"/>
    </row>
    <row r="56" spans="2:10" ht="20.100000000000001" customHeight="1" thickBot="1">
      <c r="B56" s="266" t="s">
        <v>704</v>
      </c>
      <c r="C56" s="267" t="s">
        <v>772</v>
      </c>
      <c r="D56" s="267" t="s">
        <v>799</v>
      </c>
      <c r="E56" s="267" t="s">
        <v>537</v>
      </c>
      <c r="F56" s="267" t="s">
        <v>775</v>
      </c>
      <c r="G56" s="321">
        <v>44571</v>
      </c>
      <c r="H56" s="324">
        <v>0.35416666666666669</v>
      </c>
      <c r="I56" s="325">
        <v>32</v>
      </c>
      <c r="J56" s="267"/>
    </row>
    <row r="57" spans="2:10" ht="20.100000000000001" customHeight="1" thickBot="1">
      <c r="B57" s="266" t="s">
        <v>694</v>
      </c>
      <c r="C57" s="267" t="s">
        <v>772</v>
      </c>
      <c r="D57" s="267" t="s">
        <v>799</v>
      </c>
      <c r="E57" s="267" t="s">
        <v>537</v>
      </c>
      <c r="F57" s="267" t="s">
        <v>775</v>
      </c>
      <c r="G57" s="321">
        <v>44571</v>
      </c>
      <c r="H57" s="324">
        <v>0.35416666666666669</v>
      </c>
      <c r="I57" s="325">
        <v>32</v>
      </c>
      <c r="J57" s="267"/>
    </row>
    <row r="58" spans="2:10" ht="20.100000000000001" customHeight="1" thickBot="1">
      <c r="B58" s="266" t="s">
        <v>800</v>
      </c>
      <c r="C58" s="267" t="s">
        <v>772</v>
      </c>
      <c r="D58" s="267" t="s">
        <v>799</v>
      </c>
      <c r="E58" s="267" t="s">
        <v>537</v>
      </c>
      <c r="F58" s="267" t="s">
        <v>775</v>
      </c>
      <c r="G58" s="321">
        <v>44571</v>
      </c>
      <c r="H58" s="324">
        <v>0.35416666666666669</v>
      </c>
      <c r="I58" s="325">
        <v>32</v>
      </c>
      <c r="J58" s="267"/>
    </row>
    <row r="59" spans="2:10" ht="20.100000000000001" customHeight="1" thickBot="1">
      <c r="B59" s="266" t="s">
        <v>701</v>
      </c>
      <c r="C59" s="267" t="s">
        <v>772</v>
      </c>
      <c r="D59" s="267" t="s">
        <v>799</v>
      </c>
      <c r="E59" s="267" t="s">
        <v>537</v>
      </c>
      <c r="F59" s="267" t="s">
        <v>804</v>
      </c>
      <c r="G59" s="321">
        <v>44576</v>
      </c>
      <c r="H59" s="324">
        <v>0.72916666666666663</v>
      </c>
      <c r="I59" s="325">
        <v>19</v>
      </c>
      <c r="J59" s="267"/>
    </row>
    <row r="60" spans="2:10" ht="20.100000000000001" customHeight="1" thickBot="1">
      <c r="B60" s="266" t="s">
        <v>701</v>
      </c>
      <c r="C60" s="267" t="s">
        <v>772</v>
      </c>
      <c r="D60" s="267" t="s">
        <v>799</v>
      </c>
      <c r="E60" s="267" t="s">
        <v>537</v>
      </c>
      <c r="F60" s="267" t="s">
        <v>775</v>
      </c>
      <c r="G60" s="321">
        <v>44571</v>
      </c>
      <c r="H60" s="324">
        <v>0.35416666666666669</v>
      </c>
      <c r="I60" s="325">
        <v>32</v>
      </c>
      <c r="J60" s="267"/>
    </row>
    <row r="61" spans="2:10" ht="20.100000000000001" customHeight="1" thickBot="1">
      <c r="B61" s="264"/>
    </row>
    <row r="62" spans="2:10" ht="42.75" customHeight="1" thickBot="1">
      <c r="B62" s="265" t="s">
        <v>767</v>
      </c>
      <c r="C62" s="265" t="s">
        <v>768</v>
      </c>
      <c r="D62" s="265" t="s">
        <v>361</v>
      </c>
      <c r="E62" s="261" t="s">
        <v>769</v>
      </c>
      <c r="F62" s="261" t="s">
        <v>770</v>
      </c>
      <c r="G62" s="261" t="s">
        <v>363</v>
      </c>
      <c r="H62" s="261" t="s">
        <v>365</v>
      </c>
      <c r="I62" s="261" t="s">
        <v>1</v>
      </c>
      <c r="J62" s="261" t="s">
        <v>822</v>
      </c>
    </row>
    <row r="63" spans="2:10" ht="20.100000000000001" customHeight="1" thickBot="1">
      <c r="B63" s="266" t="s">
        <v>681</v>
      </c>
      <c r="C63" s="267" t="s">
        <v>772</v>
      </c>
      <c r="D63" s="267" t="s">
        <v>799</v>
      </c>
      <c r="E63" s="267" t="s">
        <v>538</v>
      </c>
      <c r="F63" s="267" t="s">
        <v>775</v>
      </c>
      <c r="G63" s="321">
        <v>44571</v>
      </c>
      <c r="H63" s="324">
        <v>0.52083333333333337</v>
      </c>
      <c r="I63" s="325">
        <v>32</v>
      </c>
      <c r="J63" s="267"/>
    </row>
    <row r="64" spans="2:10" ht="20.100000000000001" customHeight="1" thickBot="1">
      <c r="B64" s="266" t="s">
        <v>682</v>
      </c>
      <c r="C64" s="267" t="s">
        <v>772</v>
      </c>
      <c r="D64" s="267" t="s">
        <v>799</v>
      </c>
      <c r="E64" s="267" t="s">
        <v>538</v>
      </c>
      <c r="F64" s="267" t="s">
        <v>804</v>
      </c>
      <c r="G64" s="321">
        <v>44576</v>
      </c>
      <c r="H64" s="324">
        <v>0.66666666666666663</v>
      </c>
      <c r="I64" s="325">
        <v>19</v>
      </c>
      <c r="J64" s="267"/>
    </row>
    <row r="65" spans="1:11" ht="20.100000000000001" customHeight="1" thickBot="1">
      <c r="B65" s="266" t="s">
        <v>682</v>
      </c>
      <c r="C65" s="267" t="s">
        <v>772</v>
      </c>
      <c r="D65" s="267" t="s">
        <v>799</v>
      </c>
      <c r="E65" s="267" t="s">
        <v>538</v>
      </c>
      <c r="F65" s="267" t="s">
        <v>775</v>
      </c>
      <c r="G65" s="321">
        <v>44571</v>
      </c>
      <c r="H65" s="324">
        <v>0.52083333333333337</v>
      </c>
      <c r="I65" s="325">
        <v>32</v>
      </c>
      <c r="J65" s="267"/>
    </row>
    <row r="66" spans="1:11" ht="20.100000000000001" customHeight="1" thickBot="1">
      <c r="B66" s="266" t="s">
        <v>695</v>
      </c>
      <c r="C66" s="267" t="s">
        <v>772</v>
      </c>
      <c r="D66" s="267" t="s">
        <v>799</v>
      </c>
      <c r="E66" s="267" t="s">
        <v>538</v>
      </c>
      <c r="F66" s="267" t="s">
        <v>804</v>
      </c>
      <c r="G66" s="321">
        <v>44576</v>
      </c>
      <c r="H66" s="324">
        <v>0.66666666666666663</v>
      </c>
      <c r="I66" s="325">
        <v>19</v>
      </c>
      <c r="J66" s="267"/>
    </row>
    <row r="67" spans="1:11" ht="20.100000000000001" customHeight="1" thickBot="1">
      <c r="B67" s="266" t="s">
        <v>695</v>
      </c>
      <c r="C67" s="267" t="s">
        <v>772</v>
      </c>
      <c r="D67" s="267" t="s">
        <v>799</v>
      </c>
      <c r="E67" s="267" t="s">
        <v>538</v>
      </c>
      <c r="F67" s="267" t="s">
        <v>775</v>
      </c>
      <c r="G67" s="321">
        <v>44571</v>
      </c>
      <c r="H67" s="324">
        <v>0.52083333333333337</v>
      </c>
      <c r="I67" s="325">
        <v>32</v>
      </c>
      <c r="J67" s="267"/>
    </row>
    <row r="68" spans="1:11" ht="20.100000000000001" customHeight="1" thickBot="1">
      <c r="B68" s="266" t="s">
        <v>701</v>
      </c>
      <c r="C68" s="267" t="s">
        <v>772</v>
      </c>
      <c r="D68" s="267" t="s">
        <v>799</v>
      </c>
      <c r="E68" s="267" t="s">
        <v>538</v>
      </c>
      <c r="F68" s="267" t="s">
        <v>824</v>
      </c>
      <c r="G68" s="321">
        <v>44576</v>
      </c>
      <c r="H68" s="324">
        <v>0.66666666666666663</v>
      </c>
      <c r="I68" s="325">
        <v>19</v>
      </c>
      <c r="J68" s="267"/>
    </row>
    <row r="69" spans="1:11" ht="20.100000000000001" customHeight="1" thickBot="1">
      <c r="B69" s="266" t="s">
        <v>701</v>
      </c>
      <c r="C69" s="267" t="s">
        <v>772</v>
      </c>
      <c r="D69" s="267" t="s">
        <v>799</v>
      </c>
      <c r="E69" s="267" t="s">
        <v>538</v>
      </c>
      <c r="F69" s="267" t="s">
        <v>775</v>
      </c>
      <c r="G69" s="321">
        <v>44571</v>
      </c>
      <c r="H69" s="324">
        <v>0.52083333333333337</v>
      </c>
      <c r="I69" s="325">
        <v>32</v>
      </c>
      <c r="J69" s="267"/>
    </row>
    <row r="70" spans="1:11" ht="20.100000000000001" customHeight="1" thickBot="1">
      <c r="B70" s="264"/>
    </row>
    <row r="71" spans="1:11" ht="42.75" customHeight="1" thickBot="1">
      <c r="B71" s="265" t="s">
        <v>767</v>
      </c>
      <c r="C71" s="265" t="s">
        <v>768</v>
      </c>
      <c r="D71" s="265" t="s">
        <v>361</v>
      </c>
      <c r="E71" s="261" t="s">
        <v>769</v>
      </c>
      <c r="F71" s="261" t="s">
        <v>770</v>
      </c>
      <c r="G71" s="261" t="s">
        <v>363</v>
      </c>
      <c r="H71" s="261" t="s">
        <v>365</v>
      </c>
      <c r="I71" s="261" t="s">
        <v>1</v>
      </c>
      <c r="J71" s="261" t="s">
        <v>822</v>
      </c>
    </row>
    <row r="72" spans="1:11" ht="20.100000000000001" customHeight="1" thickBot="1">
      <c r="B72" s="266" t="s">
        <v>626</v>
      </c>
      <c r="C72" s="267" t="s">
        <v>772</v>
      </c>
      <c r="D72" s="267" t="s">
        <v>808</v>
      </c>
      <c r="E72" s="267" t="s">
        <v>340</v>
      </c>
      <c r="F72" s="267" t="s">
        <v>804</v>
      </c>
      <c r="G72" s="321">
        <v>44576</v>
      </c>
      <c r="H72" s="324">
        <v>0.54166666666666663</v>
      </c>
      <c r="I72" s="325">
        <v>19</v>
      </c>
      <c r="J72" s="267"/>
    </row>
    <row r="73" spans="1:11" ht="76.5" customHeight="1" thickBot="1">
      <c r="A73" s="2"/>
      <c r="B73" s="326"/>
      <c r="C73" s="327"/>
      <c r="D73" s="327"/>
      <c r="E73" s="327"/>
      <c r="F73" s="327"/>
      <c r="G73" s="328"/>
      <c r="H73" s="329"/>
      <c r="I73" s="330"/>
      <c r="J73" s="327"/>
      <c r="K73" s="2"/>
    </row>
    <row r="74" spans="1:11" ht="42.75" customHeight="1" thickBot="1">
      <c r="B74" s="265" t="s">
        <v>767</v>
      </c>
      <c r="C74" s="265" t="s">
        <v>768</v>
      </c>
      <c r="D74" s="265" t="s">
        <v>361</v>
      </c>
      <c r="E74" s="261" t="s">
        <v>769</v>
      </c>
      <c r="F74" s="261" t="s">
        <v>770</v>
      </c>
      <c r="G74" s="261" t="s">
        <v>363</v>
      </c>
      <c r="H74" s="261" t="s">
        <v>365</v>
      </c>
      <c r="I74" s="261" t="s">
        <v>1</v>
      </c>
      <c r="J74" s="261" t="s">
        <v>822</v>
      </c>
    </row>
    <row r="75" spans="1:11" ht="20.100000000000001" customHeight="1" thickBot="1">
      <c r="B75" s="266" t="s">
        <v>825</v>
      </c>
      <c r="C75" s="267" t="s">
        <v>772</v>
      </c>
      <c r="D75" s="267" t="s">
        <v>826</v>
      </c>
      <c r="E75" s="267" t="s">
        <v>810</v>
      </c>
      <c r="F75" s="267" t="s">
        <v>804</v>
      </c>
      <c r="G75" s="321">
        <v>44576</v>
      </c>
      <c r="H75" s="324">
        <v>0.54166666666666663</v>
      </c>
      <c r="I75" s="325">
        <v>19</v>
      </c>
      <c r="J75" s="267"/>
    </row>
    <row r="76" spans="1:11" ht="20.100000000000001" customHeight="1" thickBot="1">
      <c r="B76" s="266" t="s">
        <v>825</v>
      </c>
      <c r="C76" s="267" t="s">
        <v>772</v>
      </c>
      <c r="D76" s="267" t="s">
        <v>826</v>
      </c>
      <c r="E76" s="267" t="s">
        <v>810</v>
      </c>
      <c r="F76" s="267" t="s">
        <v>775</v>
      </c>
      <c r="G76" s="321">
        <v>44571</v>
      </c>
      <c r="H76" s="324">
        <v>0.35416666666666669</v>
      </c>
      <c r="I76" s="325">
        <v>25</v>
      </c>
      <c r="J76" s="267"/>
    </row>
    <row r="77" spans="1:11" ht="20.100000000000001" customHeight="1" thickBot="1">
      <c r="B77" s="266" t="s">
        <v>827</v>
      </c>
      <c r="C77" s="267" t="s">
        <v>772</v>
      </c>
      <c r="D77" s="267" t="s">
        <v>826</v>
      </c>
      <c r="E77" s="267" t="s">
        <v>810</v>
      </c>
      <c r="F77" s="267" t="s">
        <v>804</v>
      </c>
      <c r="G77" s="321">
        <v>44576</v>
      </c>
      <c r="H77" s="324">
        <v>0.54166666666666663</v>
      </c>
      <c r="I77" s="325">
        <v>19</v>
      </c>
      <c r="J77" s="267"/>
    </row>
    <row r="78" spans="1:11" ht="20.100000000000001" customHeight="1" thickBot="1">
      <c r="B78" s="266" t="s">
        <v>827</v>
      </c>
      <c r="C78" s="267" t="s">
        <v>772</v>
      </c>
      <c r="D78" s="267" t="s">
        <v>826</v>
      </c>
      <c r="E78" s="267" t="s">
        <v>810</v>
      </c>
      <c r="F78" s="267" t="s">
        <v>775</v>
      </c>
      <c r="G78" s="321">
        <v>44571</v>
      </c>
      <c r="H78" s="324">
        <v>0.35416666666666669</v>
      </c>
      <c r="I78" s="325">
        <v>25</v>
      </c>
      <c r="J78" s="267"/>
    </row>
    <row r="79" spans="1:11" ht="20.100000000000001" customHeight="1" thickBot="1">
      <c r="B79" s="266" t="s">
        <v>644</v>
      </c>
      <c r="C79" s="267" t="s">
        <v>772</v>
      </c>
      <c r="D79" s="267" t="s">
        <v>826</v>
      </c>
      <c r="E79" s="267" t="s">
        <v>810</v>
      </c>
      <c r="F79" s="267" t="s">
        <v>804</v>
      </c>
      <c r="G79" s="321">
        <v>44576</v>
      </c>
      <c r="H79" s="324">
        <v>0.54166666666666663</v>
      </c>
      <c r="I79" s="325">
        <v>19</v>
      </c>
      <c r="J79" s="267"/>
    </row>
    <row r="80" spans="1:11" ht="20.100000000000001" customHeight="1" thickBot="1">
      <c r="B80" s="266" t="s">
        <v>644</v>
      </c>
      <c r="C80" s="267" t="s">
        <v>772</v>
      </c>
      <c r="D80" s="267" t="s">
        <v>826</v>
      </c>
      <c r="E80" s="267" t="s">
        <v>810</v>
      </c>
      <c r="F80" s="267" t="s">
        <v>775</v>
      </c>
      <c r="G80" s="321">
        <v>44571</v>
      </c>
      <c r="H80" s="324">
        <v>0.35416666666666669</v>
      </c>
      <c r="I80" s="325">
        <v>25</v>
      </c>
      <c r="J80" s="267"/>
    </row>
    <row r="81" spans="2:10" ht="20.100000000000001" customHeight="1" thickBot="1">
      <c r="B81" s="266" t="s">
        <v>644</v>
      </c>
      <c r="C81" s="267" t="s">
        <v>772</v>
      </c>
      <c r="D81" s="267" t="s">
        <v>826</v>
      </c>
      <c r="E81" s="267" t="s">
        <v>810</v>
      </c>
      <c r="F81" s="267" t="s">
        <v>804</v>
      </c>
      <c r="G81" s="321">
        <v>44576</v>
      </c>
      <c r="H81" s="324">
        <v>0.54166666666666663</v>
      </c>
      <c r="I81" s="325">
        <v>19</v>
      </c>
      <c r="J81" s="267"/>
    </row>
    <row r="82" spans="2:10" ht="20.100000000000001" customHeight="1" thickBot="1">
      <c r="B82" s="266" t="s">
        <v>644</v>
      </c>
      <c r="C82" s="267" t="s">
        <v>772</v>
      </c>
      <c r="D82" s="267" t="s">
        <v>826</v>
      </c>
      <c r="E82" s="267" t="s">
        <v>810</v>
      </c>
      <c r="F82" s="267" t="s">
        <v>775</v>
      </c>
      <c r="G82" s="321">
        <v>44571</v>
      </c>
      <c r="H82" s="324">
        <v>0.35416666666666669</v>
      </c>
      <c r="I82" s="325">
        <v>25</v>
      </c>
      <c r="J82" s="267"/>
    </row>
    <row r="83" spans="2:10" ht="20.100000000000001" customHeight="1" thickBot="1">
      <c r="B83" s="264"/>
    </row>
    <row r="84" spans="2:10" ht="42.75" customHeight="1" thickBot="1">
      <c r="B84" s="265" t="s">
        <v>767</v>
      </c>
      <c r="C84" s="265" t="s">
        <v>768</v>
      </c>
      <c r="D84" s="265" t="s">
        <v>361</v>
      </c>
      <c r="E84" s="261" t="s">
        <v>769</v>
      </c>
      <c r="F84" s="261" t="s">
        <v>770</v>
      </c>
      <c r="G84" s="261" t="s">
        <v>363</v>
      </c>
      <c r="H84" s="261" t="s">
        <v>365</v>
      </c>
      <c r="I84" s="261" t="s">
        <v>1</v>
      </c>
      <c r="J84" s="261" t="s">
        <v>822</v>
      </c>
    </row>
    <row r="85" spans="2:10" ht="20.100000000000001" customHeight="1" thickBot="1">
      <c r="B85" s="266" t="s">
        <v>629</v>
      </c>
      <c r="C85" s="267" t="s">
        <v>772</v>
      </c>
      <c r="D85" s="267" t="s">
        <v>828</v>
      </c>
      <c r="E85" s="267" t="s">
        <v>815</v>
      </c>
      <c r="F85" s="267" t="s">
        <v>804</v>
      </c>
      <c r="G85" s="321">
        <v>44576</v>
      </c>
      <c r="H85" s="324">
        <v>0.60416666666666663</v>
      </c>
      <c r="I85" s="325">
        <v>19</v>
      </c>
      <c r="J85" s="267"/>
    </row>
    <row r="86" spans="2:10" ht="20.100000000000001" customHeight="1" thickBot="1">
      <c r="B86" s="266" t="s">
        <v>629</v>
      </c>
      <c r="C86" s="267" t="s">
        <v>772</v>
      </c>
      <c r="D86" s="267" t="s">
        <v>828</v>
      </c>
      <c r="E86" s="267" t="s">
        <v>815</v>
      </c>
      <c r="F86" s="267" t="s">
        <v>775</v>
      </c>
      <c r="G86" s="321">
        <v>44571</v>
      </c>
      <c r="H86" s="324">
        <v>0.35416666666666669</v>
      </c>
      <c r="I86" s="325">
        <v>24</v>
      </c>
      <c r="J86" s="267"/>
    </row>
    <row r="87" spans="2:10" ht="20.100000000000001" customHeight="1" thickBot="1">
      <c r="B87" s="266" t="s">
        <v>829</v>
      </c>
      <c r="C87" s="267" t="s">
        <v>772</v>
      </c>
      <c r="D87" s="267" t="s">
        <v>828</v>
      </c>
      <c r="E87" s="267" t="s">
        <v>815</v>
      </c>
      <c r="F87" s="267" t="s">
        <v>804</v>
      </c>
      <c r="G87" s="321">
        <v>44576</v>
      </c>
      <c r="H87" s="324">
        <v>0.60416666666666663</v>
      </c>
      <c r="I87" s="325">
        <v>19</v>
      </c>
      <c r="J87" s="267"/>
    </row>
    <row r="88" spans="2:10" ht="20.100000000000001" customHeight="1" thickBot="1">
      <c r="B88" s="266" t="s">
        <v>829</v>
      </c>
      <c r="C88" s="267" t="s">
        <v>772</v>
      </c>
      <c r="D88" s="267" t="s">
        <v>828</v>
      </c>
      <c r="E88" s="267" t="s">
        <v>815</v>
      </c>
      <c r="F88" s="267" t="s">
        <v>775</v>
      </c>
      <c r="G88" s="321">
        <v>44571</v>
      </c>
      <c r="H88" s="324">
        <v>0.35416666666666669</v>
      </c>
      <c r="I88" s="325">
        <v>24</v>
      </c>
      <c r="J88" s="267"/>
    </row>
    <row r="89" spans="2:10" ht="20.100000000000001" customHeight="1" thickBot="1">
      <c r="B89" s="266" t="s">
        <v>631</v>
      </c>
      <c r="C89" s="267" t="s">
        <v>772</v>
      </c>
      <c r="D89" s="267" t="s">
        <v>828</v>
      </c>
      <c r="E89" s="267" t="s">
        <v>815</v>
      </c>
      <c r="F89" s="267" t="s">
        <v>804</v>
      </c>
      <c r="G89" s="321">
        <v>44576</v>
      </c>
      <c r="H89" s="324">
        <v>0.60416666666666663</v>
      </c>
      <c r="I89" s="325">
        <v>19</v>
      </c>
      <c r="J89" s="267"/>
    </row>
    <row r="90" spans="2:10" ht="20.100000000000001" customHeight="1" thickBot="1">
      <c r="B90" s="266" t="s">
        <v>631</v>
      </c>
      <c r="C90" s="267" t="s">
        <v>772</v>
      </c>
      <c r="D90" s="267" t="s">
        <v>828</v>
      </c>
      <c r="E90" s="267" t="s">
        <v>815</v>
      </c>
      <c r="F90" s="267" t="s">
        <v>775</v>
      </c>
      <c r="G90" s="321">
        <v>44571</v>
      </c>
      <c r="H90" s="324">
        <v>0.35416666666666669</v>
      </c>
      <c r="I90" s="325">
        <v>24</v>
      </c>
      <c r="J90" s="267"/>
    </row>
    <row r="91" spans="2:10" ht="20.100000000000001" customHeight="1" thickBot="1">
      <c r="B91" s="266" t="s">
        <v>830</v>
      </c>
      <c r="C91" s="267" t="s">
        <v>772</v>
      </c>
      <c r="D91" s="267" t="s">
        <v>828</v>
      </c>
      <c r="E91" s="267" t="s">
        <v>815</v>
      </c>
      <c r="F91" s="267" t="s">
        <v>804</v>
      </c>
      <c r="G91" s="321">
        <v>44576</v>
      </c>
      <c r="H91" s="324">
        <v>0.60416666666666663</v>
      </c>
      <c r="I91" s="325">
        <v>19</v>
      </c>
      <c r="J91" s="267"/>
    </row>
    <row r="92" spans="2:10" ht="20.100000000000001" customHeight="1" thickBot="1">
      <c r="B92" s="266" t="s">
        <v>830</v>
      </c>
      <c r="C92" s="267" t="s">
        <v>772</v>
      </c>
      <c r="D92" s="267" t="s">
        <v>828</v>
      </c>
      <c r="E92" s="267" t="s">
        <v>815</v>
      </c>
      <c r="F92" s="267" t="s">
        <v>775</v>
      </c>
      <c r="G92" s="321">
        <v>44571</v>
      </c>
      <c r="H92" s="324">
        <v>0.35416666666666669</v>
      </c>
      <c r="I92" s="325">
        <v>24</v>
      </c>
      <c r="J92" s="267"/>
    </row>
    <row r="93" spans="2:10" ht="20.100000000000001" customHeight="1" thickBot="1">
      <c r="B93" s="266" t="s">
        <v>632</v>
      </c>
      <c r="C93" s="267" t="s">
        <v>772</v>
      </c>
      <c r="D93" s="267" t="s">
        <v>828</v>
      </c>
      <c r="E93" s="267" t="s">
        <v>815</v>
      </c>
      <c r="F93" s="267" t="s">
        <v>804</v>
      </c>
      <c r="G93" s="321">
        <v>44576</v>
      </c>
      <c r="H93" s="324">
        <v>0.60416666666666663</v>
      </c>
      <c r="I93" s="325">
        <v>19</v>
      </c>
      <c r="J93" s="267"/>
    </row>
    <row r="94" spans="2:10" ht="20.100000000000001" customHeight="1" thickBot="1">
      <c r="B94" s="266" t="s">
        <v>632</v>
      </c>
      <c r="C94" s="267" t="s">
        <v>772</v>
      </c>
      <c r="D94" s="267" t="s">
        <v>828</v>
      </c>
      <c r="E94" s="267" t="s">
        <v>815</v>
      </c>
      <c r="F94" s="267" t="s">
        <v>775</v>
      </c>
      <c r="G94" s="321">
        <v>44571</v>
      </c>
      <c r="H94" s="324">
        <v>0.35416666666666669</v>
      </c>
      <c r="I94" s="325">
        <v>24</v>
      </c>
      <c r="J94" s="267"/>
    </row>
    <row r="95" spans="2:10" ht="20.100000000000001" customHeight="1" thickBot="1">
      <c r="B95" s="266" t="s">
        <v>764</v>
      </c>
      <c r="C95" s="267" t="s">
        <v>772</v>
      </c>
      <c r="D95" s="267" t="s">
        <v>828</v>
      </c>
      <c r="E95" s="267" t="s">
        <v>815</v>
      </c>
      <c r="F95" s="267" t="s">
        <v>804</v>
      </c>
      <c r="G95" s="321">
        <v>44576</v>
      </c>
      <c r="H95" s="324">
        <v>0.60416666666666663</v>
      </c>
      <c r="I95" s="325">
        <v>19</v>
      </c>
      <c r="J95" s="267"/>
    </row>
    <row r="96" spans="2:10" ht="20.100000000000001" customHeight="1" thickBot="1">
      <c r="B96" s="266" t="s">
        <v>764</v>
      </c>
      <c r="C96" s="267" t="s">
        <v>772</v>
      </c>
      <c r="D96" s="267" t="s">
        <v>828</v>
      </c>
      <c r="E96" s="267" t="s">
        <v>815</v>
      </c>
      <c r="F96" s="267" t="s">
        <v>775</v>
      </c>
      <c r="G96" s="321">
        <v>44571</v>
      </c>
      <c r="H96" s="324">
        <v>0.35416666666666669</v>
      </c>
      <c r="I96" s="325">
        <v>24</v>
      </c>
      <c r="J96" s="267"/>
    </row>
    <row r="97" spans="2:10" ht="20.100000000000001" customHeight="1" thickBot="1">
      <c r="B97" s="266" t="s">
        <v>633</v>
      </c>
      <c r="C97" s="267" t="s">
        <v>772</v>
      </c>
      <c r="D97" s="267" t="s">
        <v>828</v>
      </c>
      <c r="E97" s="267" t="s">
        <v>815</v>
      </c>
      <c r="F97" s="267" t="s">
        <v>804</v>
      </c>
      <c r="G97" s="321">
        <v>44576</v>
      </c>
      <c r="H97" s="324">
        <v>0.60416666666666663</v>
      </c>
      <c r="I97" s="325">
        <v>19</v>
      </c>
      <c r="J97" s="267"/>
    </row>
    <row r="98" spans="2:10" ht="20.100000000000001" customHeight="1" thickBot="1">
      <c r="B98" s="266" t="s">
        <v>633</v>
      </c>
      <c r="C98" s="267" t="s">
        <v>772</v>
      </c>
      <c r="D98" s="267" t="s">
        <v>828</v>
      </c>
      <c r="E98" s="267" t="s">
        <v>815</v>
      </c>
      <c r="F98" s="267" t="s">
        <v>775</v>
      </c>
      <c r="G98" s="321">
        <v>44571</v>
      </c>
      <c r="H98" s="324">
        <v>0.35416666666666669</v>
      </c>
      <c r="I98" s="325">
        <v>24</v>
      </c>
      <c r="J98" s="267"/>
    </row>
    <row r="99" spans="2:10" ht="20.100000000000001" customHeight="1" thickBot="1">
      <c r="B99" s="266" t="s">
        <v>831</v>
      </c>
      <c r="C99" s="267" t="s">
        <v>772</v>
      </c>
      <c r="D99" s="267" t="s">
        <v>828</v>
      </c>
      <c r="E99" s="267" t="s">
        <v>815</v>
      </c>
      <c r="F99" s="267" t="s">
        <v>804</v>
      </c>
      <c r="G99" s="321">
        <v>44576</v>
      </c>
      <c r="H99" s="324">
        <v>0.60416666666666663</v>
      </c>
      <c r="I99" s="325">
        <v>19</v>
      </c>
      <c r="J99" s="267"/>
    </row>
    <row r="100" spans="2:10" ht="20.100000000000001" customHeight="1" thickBot="1">
      <c r="B100" s="266" t="s">
        <v>831</v>
      </c>
      <c r="C100" s="267" t="s">
        <v>772</v>
      </c>
      <c r="D100" s="267" t="s">
        <v>828</v>
      </c>
      <c r="E100" s="267" t="s">
        <v>815</v>
      </c>
      <c r="F100" s="267" t="s">
        <v>775</v>
      </c>
      <c r="G100" s="321">
        <v>44571</v>
      </c>
      <c r="H100" s="324">
        <v>0.35416666666666669</v>
      </c>
      <c r="I100" s="325">
        <v>24</v>
      </c>
      <c r="J100" s="267"/>
    </row>
    <row r="101" spans="2:10" ht="20.100000000000001" customHeight="1" thickBot="1">
      <c r="B101" s="266" t="s">
        <v>635</v>
      </c>
      <c r="C101" s="267" t="s">
        <v>772</v>
      </c>
      <c r="D101" s="267" t="s">
        <v>828</v>
      </c>
      <c r="E101" s="267" t="s">
        <v>815</v>
      </c>
      <c r="F101" s="267" t="s">
        <v>804</v>
      </c>
      <c r="G101" s="321">
        <v>44576</v>
      </c>
      <c r="H101" s="324">
        <v>0.60416666666666663</v>
      </c>
      <c r="I101" s="325">
        <v>19</v>
      </c>
      <c r="J101" s="267"/>
    </row>
    <row r="102" spans="2:10" ht="20.100000000000001" customHeight="1" thickBot="1">
      <c r="B102" s="266" t="s">
        <v>635</v>
      </c>
      <c r="C102" s="267" t="s">
        <v>772</v>
      </c>
      <c r="D102" s="267" t="s">
        <v>828</v>
      </c>
      <c r="E102" s="267" t="s">
        <v>815</v>
      </c>
      <c r="F102" s="267" t="s">
        <v>775</v>
      </c>
      <c r="G102" s="321">
        <v>44571</v>
      </c>
      <c r="H102" s="324">
        <v>0.35416666666666669</v>
      </c>
      <c r="I102" s="325">
        <v>24</v>
      </c>
      <c r="J102" s="267"/>
    </row>
    <row r="103" spans="2:10" ht="20.100000000000001" customHeight="1" thickBot="1">
      <c r="B103" s="266" t="s">
        <v>636</v>
      </c>
      <c r="C103" s="267" t="s">
        <v>772</v>
      </c>
      <c r="D103" s="267" t="s">
        <v>828</v>
      </c>
      <c r="E103" s="267" t="s">
        <v>815</v>
      </c>
      <c r="F103" s="267" t="s">
        <v>804</v>
      </c>
      <c r="G103" s="321">
        <v>44576</v>
      </c>
      <c r="H103" s="324">
        <v>0.60416666666666663</v>
      </c>
      <c r="I103" s="325">
        <v>19</v>
      </c>
      <c r="J103" s="267"/>
    </row>
    <row r="104" spans="2:10" ht="20.100000000000001" customHeight="1" thickBot="1">
      <c r="B104" s="266" t="s">
        <v>636</v>
      </c>
      <c r="C104" s="267" t="s">
        <v>772</v>
      </c>
      <c r="D104" s="267" t="s">
        <v>828</v>
      </c>
      <c r="E104" s="267" t="s">
        <v>815</v>
      </c>
      <c r="F104" s="267" t="s">
        <v>775</v>
      </c>
      <c r="G104" s="321">
        <v>44571</v>
      </c>
      <c r="H104" s="324">
        <v>0.35416666666666669</v>
      </c>
      <c r="I104" s="325">
        <v>24</v>
      </c>
      <c r="J104" s="267"/>
    </row>
    <row r="105" spans="2:10" ht="20.100000000000001" customHeight="1" thickBot="1">
      <c r="B105" s="266" t="s">
        <v>832</v>
      </c>
      <c r="C105" s="267" t="s">
        <v>772</v>
      </c>
      <c r="D105" s="267" t="s">
        <v>828</v>
      </c>
      <c r="E105" s="267" t="s">
        <v>815</v>
      </c>
      <c r="F105" s="267" t="s">
        <v>804</v>
      </c>
      <c r="G105" s="321">
        <v>44576</v>
      </c>
      <c r="H105" s="324">
        <v>0.60416666666666663</v>
      </c>
      <c r="I105" s="325">
        <v>19</v>
      </c>
      <c r="J105" s="267"/>
    </row>
    <row r="106" spans="2:10" ht="20.100000000000001" customHeight="1" thickBot="1">
      <c r="B106" s="266" t="s">
        <v>832</v>
      </c>
      <c r="C106" s="267" t="s">
        <v>772</v>
      </c>
      <c r="D106" s="267" t="s">
        <v>828</v>
      </c>
      <c r="E106" s="267" t="s">
        <v>815</v>
      </c>
      <c r="F106" s="267" t="s">
        <v>775</v>
      </c>
      <c r="G106" s="321">
        <v>44571</v>
      </c>
      <c r="H106" s="324">
        <v>0.35416666666666669</v>
      </c>
      <c r="I106" s="325">
        <v>24</v>
      </c>
      <c r="J106" s="267"/>
    </row>
    <row r="107" spans="2:10" ht="20.100000000000001" customHeight="1" thickBot="1">
      <c r="B107" s="266" t="s">
        <v>637</v>
      </c>
      <c r="C107" s="267" t="s">
        <v>772</v>
      </c>
      <c r="D107" s="267" t="s">
        <v>828</v>
      </c>
      <c r="E107" s="267" t="s">
        <v>815</v>
      </c>
      <c r="F107" s="267" t="s">
        <v>804</v>
      </c>
      <c r="G107" s="321">
        <v>44576</v>
      </c>
      <c r="H107" s="324">
        <v>0.60416666666666663</v>
      </c>
      <c r="I107" s="325">
        <v>19</v>
      </c>
      <c r="J107" s="267"/>
    </row>
    <row r="108" spans="2:10" ht="20.100000000000001" customHeight="1" thickBot="1">
      <c r="B108" s="266" t="s">
        <v>637</v>
      </c>
      <c r="C108" s="267" t="s">
        <v>772</v>
      </c>
      <c r="D108" s="267" t="s">
        <v>828</v>
      </c>
      <c r="E108" s="267" t="s">
        <v>815</v>
      </c>
      <c r="F108" s="267" t="s">
        <v>775</v>
      </c>
      <c r="G108" s="321">
        <v>44571</v>
      </c>
      <c r="H108" s="324">
        <v>0.35416666666666669</v>
      </c>
      <c r="I108" s="325">
        <v>24</v>
      </c>
      <c r="J108" s="267"/>
    </row>
    <row r="109" spans="2:10" ht="20.100000000000001" customHeight="1" thickBot="1">
      <c r="B109" s="266" t="s">
        <v>833</v>
      </c>
      <c r="C109" s="267" t="s">
        <v>772</v>
      </c>
      <c r="D109" s="267" t="s">
        <v>828</v>
      </c>
      <c r="E109" s="267" t="s">
        <v>815</v>
      </c>
      <c r="F109" s="267" t="s">
        <v>804</v>
      </c>
      <c r="G109" s="321">
        <v>44576</v>
      </c>
      <c r="H109" s="324">
        <v>0.60416666666666663</v>
      </c>
      <c r="I109" s="325">
        <v>19</v>
      </c>
      <c r="J109" s="267"/>
    </row>
    <row r="110" spans="2:10" ht="20.100000000000001" customHeight="1" thickBot="1">
      <c r="B110" s="266" t="s">
        <v>833</v>
      </c>
      <c r="C110" s="267" t="s">
        <v>772</v>
      </c>
      <c r="D110" s="267" t="s">
        <v>828</v>
      </c>
      <c r="E110" s="267" t="s">
        <v>815</v>
      </c>
      <c r="F110" s="267" t="s">
        <v>775</v>
      </c>
      <c r="G110" s="321">
        <v>44571</v>
      </c>
      <c r="H110" s="324">
        <v>0.35416666666666669</v>
      </c>
      <c r="I110" s="325">
        <v>24</v>
      </c>
      <c r="J110" s="267"/>
    </row>
    <row r="111" spans="2:10" ht="20.100000000000001" customHeight="1" thickBot="1">
      <c r="B111" s="266" t="s">
        <v>834</v>
      </c>
      <c r="C111" s="267" t="s">
        <v>772</v>
      </c>
      <c r="D111" s="267" t="s">
        <v>828</v>
      </c>
      <c r="E111" s="267" t="s">
        <v>815</v>
      </c>
      <c r="F111" s="267" t="s">
        <v>804</v>
      </c>
      <c r="G111" s="321">
        <v>44576</v>
      </c>
      <c r="H111" s="324">
        <v>0.60416666666666663</v>
      </c>
      <c r="I111" s="325">
        <v>19</v>
      </c>
      <c r="J111" s="267"/>
    </row>
    <row r="112" spans="2:10" ht="20.100000000000001" customHeight="1" thickBot="1">
      <c r="B112" s="266" t="s">
        <v>834</v>
      </c>
      <c r="C112" s="267" t="s">
        <v>772</v>
      </c>
      <c r="D112" s="267" t="s">
        <v>828</v>
      </c>
      <c r="E112" s="267" t="s">
        <v>815</v>
      </c>
      <c r="F112" s="267" t="s">
        <v>775</v>
      </c>
      <c r="G112" s="321">
        <v>44571</v>
      </c>
      <c r="H112" s="324">
        <v>0.35416666666666669</v>
      </c>
      <c r="I112" s="325">
        <v>24</v>
      </c>
      <c r="J112" s="267"/>
    </row>
    <row r="113" spans="2:10" ht="20.100000000000001" customHeight="1" thickBot="1"/>
    <row r="114" spans="2:10" ht="42.75" customHeight="1" thickBot="1">
      <c r="B114" s="265" t="s">
        <v>767</v>
      </c>
      <c r="C114" s="265" t="s">
        <v>768</v>
      </c>
      <c r="D114" s="265" t="s">
        <v>361</v>
      </c>
      <c r="E114" s="261" t="s">
        <v>769</v>
      </c>
      <c r="F114" s="261" t="s">
        <v>770</v>
      </c>
      <c r="G114" s="261" t="s">
        <v>363</v>
      </c>
      <c r="H114" s="261" t="s">
        <v>365</v>
      </c>
      <c r="I114" s="261" t="s">
        <v>1</v>
      </c>
      <c r="J114" s="261" t="s">
        <v>822</v>
      </c>
    </row>
    <row r="115" spans="2:10" ht="20.100000000000001" customHeight="1" thickBot="1">
      <c r="B115" s="266" t="s">
        <v>835</v>
      </c>
      <c r="C115" s="267" t="s">
        <v>772</v>
      </c>
      <c r="D115" s="267" t="s">
        <v>836</v>
      </c>
      <c r="E115" s="267" t="s">
        <v>819</v>
      </c>
      <c r="F115" s="267" t="s">
        <v>804</v>
      </c>
      <c r="G115" s="321">
        <v>44576</v>
      </c>
      <c r="H115" s="324">
        <v>0.47916666666666669</v>
      </c>
      <c r="I115" s="325">
        <v>19</v>
      </c>
      <c r="J115" s="267"/>
    </row>
    <row r="116" spans="2:10" ht="20.100000000000001" customHeight="1" thickBot="1">
      <c r="B116" s="266" t="s">
        <v>835</v>
      </c>
      <c r="C116" s="267" t="s">
        <v>772</v>
      </c>
      <c r="D116" s="267" t="s">
        <v>836</v>
      </c>
      <c r="E116" s="267" t="s">
        <v>819</v>
      </c>
      <c r="F116" s="267" t="s">
        <v>775</v>
      </c>
      <c r="G116" s="321">
        <v>44581</v>
      </c>
      <c r="H116" s="324">
        <v>0.6875</v>
      </c>
      <c r="I116" s="325" t="s">
        <v>37</v>
      </c>
      <c r="J116" s="267"/>
    </row>
    <row r="117" spans="2:10" ht="20.100000000000001" customHeight="1" thickBot="1">
      <c r="B117" s="266" t="s">
        <v>837</v>
      </c>
      <c r="C117" s="267" t="s">
        <v>772</v>
      </c>
      <c r="D117" s="267" t="s">
        <v>836</v>
      </c>
      <c r="E117" s="267" t="s">
        <v>819</v>
      </c>
      <c r="F117" s="267" t="s">
        <v>804</v>
      </c>
      <c r="G117" s="321">
        <v>44576</v>
      </c>
      <c r="H117" s="324">
        <v>0.47916666666666669</v>
      </c>
      <c r="I117" s="325">
        <v>19</v>
      </c>
      <c r="J117" s="267"/>
    </row>
    <row r="118" spans="2:10" ht="20.100000000000001" customHeight="1" thickBot="1">
      <c r="B118" s="266" t="s">
        <v>837</v>
      </c>
      <c r="C118" s="267" t="s">
        <v>772</v>
      </c>
      <c r="D118" s="267" t="s">
        <v>836</v>
      </c>
      <c r="E118" s="267" t="s">
        <v>819</v>
      </c>
      <c r="F118" s="267" t="s">
        <v>775</v>
      </c>
      <c r="G118" s="321">
        <v>44581</v>
      </c>
      <c r="H118" s="324">
        <v>0.6875</v>
      </c>
      <c r="I118" s="325" t="s">
        <v>37</v>
      </c>
      <c r="J118" s="267"/>
    </row>
    <row r="119" spans="2:10" ht="20.100000000000001" customHeight="1" thickBot="1">
      <c r="B119" s="266" t="s">
        <v>838</v>
      </c>
      <c r="C119" s="267" t="s">
        <v>772</v>
      </c>
      <c r="D119" s="267" t="s">
        <v>836</v>
      </c>
      <c r="E119" s="267" t="s">
        <v>819</v>
      </c>
      <c r="F119" s="267" t="s">
        <v>804</v>
      </c>
      <c r="G119" s="321">
        <v>44576</v>
      </c>
      <c r="H119" s="324">
        <v>0.47916666666666669</v>
      </c>
      <c r="I119" s="325">
        <v>19</v>
      </c>
      <c r="J119" s="267"/>
    </row>
    <row r="120" spans="2:10" ht="20.100000000000001" customHeight="1" thickBot="1">
      <c r="B120" s="266" t="s">
        <v>838</v>
      </c>
      <c r="C120" s="267" t="s">
        <v>772</v>
      </c>
      <c r="D120" s="267" t="s">
        <v>836</v>
      </c>
      <c r="E120" s="267" t="s">
        <v>819</v>
      </c>
      <c r="F120" s="267" t="s">
        <v>775</v>
      </c>
      <c r="G120" s="321">
        <v>44581</v>
      </c>
      <c r="H120" s="324">
        <v>0.6875</v>
      </c>
      <c r="I120" s="325" t="s">
        <v>37</v>
      </c>
      <c r="J120" s="267"/>
    </row>
    <row r="121" spans="2:10" ht="20.100000000000001" customHeight="1" thickBot="1">
      <c r="B121" s="266" t="s">
        <v>839</v>
      </c>
      <c r="C121" s="267" t="s">
        <v>772</v>
      </c>
      <c r="D121" s="267" t="s">
        <v>836</v>
      </c>
      <c r="E121" s="267" t="s">
        <v>819</v>
      </c>
      <c r="F121" s="267" t="s">
        <v>804</v>
      </c>
      <c r="G121" s="321">
        <v>44576</v>
      </c>
      <c r="H121" s="324">
        <v>0.47916666666666669</v>
      </c>
      <c r="I121" s="325">
        <v>19</v>
      </c>
      <c r="J121" s="267"/>
    </row>
    <row r="122" spans="2:10" ht="20.100000000000001" customHeight="1" thickBot="1">
      <c r="B122" s="266" t="s">
        <v>839</v>
      </c>
      <c r="C122" s="267" t="s">
        <v>772</v>
      </c>
      <c r="D122" s="267" t="s">
        <v>836</v>
      </c>
      <c r="E122" s="267" t="s">
        <v>819</v>
      </c>
      <c r="F122" s="267" t="s">
        <v>775</v>
      </c>
      <c r="G122" s="321">
        <v>44581</v>
      </c>
      <c r="H122" s="324">
        <v>0.6875</v>
      </c>
      <c r="I122" s="325" t="s">
        <v>37</v>
      </c>
      <c r="J122" s="267"/>
    </row>
    <row r="123" spans="2:10" ht="20.100000000000001" customHeight="1" thickBot="1">
      <c r="B123" s="266" t="s">
        <v>840</v>
      </c>
      <c r="C123" s="267" t="s">
        <v>772</v>
      </c>
      <c r="D123" s="267" t="s">
        <v>836</v>
      </c>
      <c r="E123" s="267" t="s">
        <v>819</v>
      </c>
      <c r="F123" s="267" t="s">
        <v>804</v>
      </c>
      <c r="G123" s="321">
        <v>44576</v>
      </c>
      <c r="H123" s="324">
        <v>0.47916666666666669</v>
      </c>
      <c r="I123" s="325">
        <v>19</v>
      </c>
      <c r="J123" s="267"/>
    </row>
    <row r="124" spans="2:10" ht="20.100000000000001" customHeight="1" thickBot="1">
      <c r="B124" s="266" t="s">
        <v>840</v>
      </c>
      <c r="C124" s="267" t="s">
        <v>772</v>
      </c>
      <c r="D124" s="267" t="s">
        <v>836</v>
      </c>
      <c r="E124" s="267" t="s">
        <v>819</v>
      </c>
      <c r="F124" s="267" t="s">
        <v>775</v>
      </c>
      <c r="G124" s="321">
        <v>44581</v>
      </c>
      <c r="H124" s="324">
        <v>0.6875</v>
      </c>
      <c r="I124" s="325" t="s">
        <v>37</v>
      </c>
      <c r="J124" s="267"/>
    </row>
    <row r="125" spans="2:10" ht="20.100000000000001" customHeight="1" thickBot="1">
      <c r="B125" s="266" t="s">
        <v>841</v>
      </c>
      <c r="C125" s="267" t="s">
        <v>772</v>
      </c>
      <c r="D125" s="267" t="s">
        <v>836</v>
      </c>
      <c r="E125" s="267" t="s">
        <v>819</v>
      </c>
      <c r="F125" s="267" t="s">
        <v>804</v>
      </c>
      <c r="G125" s="321">
        <v>44576</v>
      </c>
      <c r="H125" s="324">
        <v>0.47916666666666669</v>
      </c>
      <c r="I125" s="325">
        <v>19</v>
      </c>
      <c r="J125" s="267"/>
    </row>
    <row r="126" spans="2:10" ht="20.100000000000001" customHeight="1" thickBot="1">
      <c r="B126" s="266" t="s">
        <v>841</v>
      </c>
      <c r="C126" s="267" t="s">
        <v>772</v>
      </c>
      <c r="D126" s="267" t="s">
        <v>836</v>
      </c>
      <c r="E126" s="267" t="s">
        <v>819</v>
      </c>
      <c r="F126" s="267" t="s">
        <v>775</v>
      </c>
      <c r="G126" s="321">
        <v>44581</v>
      </c>
      <c r="H126" s="324">
        <v>0.6875</v>
      </c>
      <c r="I126" s="325" t="s">
        <v>37</v>
      </c>
      <c r="J126" s="267"/>
    </row>
    <row r="127" spans="2:10" ht="20.100000000000001" customHeight="1" thickBot="1">
      <c r="B127" s="266" t="s">
        <v>842</v>
      </c>
      <c r="C127" s="267" t="s">
        <v>772</v>
      </c>
      <c r="D127" s="267" t="s">
        <v>836</v>
      </c>
      <c r="E127" s="267" t="s">
        <v>819</v>
      </c>
      <c r="F127" s="267" t="s">
        <v>804</v>
      </c>
      <c r="G127" s="321">
        <v>44576</v>
      </c>
      <c r="H127" s="324">
        <v>0.47916666666666669</v>
      </c>
      <c r="I127" s="325">
        <v>19</v>
      </c>
      <c r="J127" s="267"/>
    </row>
    <row r="128" spans="2:10" ht="20.100000000000001" customHeight="1" thickBot="1">
      <c r="B128" s="266" t="s">
        <v>842</v>
      </c>
      <c r="C128" s="267" t="s">
        <v>772</v>
      </c>
      <c r="D128" s="267" t="s">
        <v>836</v>
      </c>
      <c r="E128" s="267" t="s">
        <v>819</v>
      </c>
      <c r="F128" s="267" t="s">
        <v>775</v>
      </c>
      <c r="G128" s="321">
        <v>44581</v>
      </c>
      <c r="H128" s="324">
        <v>0.6875</v>
      </c>
      <c r="I128" s="325" t="s">
        <v>37</v>
      </c>
      <c r="J128" s="267"/>
    </row>
    <row r="129" spans="2:10" ht="20.100000000000001" customHeight="1" thickBot="1">
      <c r="B129" s="266" t="s">
        <v>843</v>
      </c>
      <c r="C129" s="267" t="s">
        <v>772</v>
      </c>
      <c r="D129" s="267" t="s">
        <v>836</v>
      </c>
      <c r="E129" s="267" t="s">
        <v>819</v>
      </c>
      <c r="F129" s="267" t="s">
        <v>804</v>
      </c>
      <c r="G129" s="321">
        <v>44576</v>
      </c>
      <c r="H129" s="324">
        <v>0.47916666666666669</v>
      </c>
      <c r="I129" s="325">
        <v>19</v>
      </c>
      <c r="J129" s="267"/>
    </row>
    <row r="130" spans="2:10" ht="20.100000000000001" customHeight="1" thickBot="1">
      <c r="B130" s="266" t="s">
        <v>843</v>
      </c>
      <c r="C130" s="267" t="s">
        <v>772</v>
      </c>
      <c r="D130" s="267" t="s">
        <v>836</v>
      </c>
      <c r="E130" s="267" t="s">
        <v>819</v>
      </c>
      <c r="F130" s="267" t="s">
        <v>775</v>
      </c>
      <c r="G130" s="321">
        <v>44581</v>
      </c>
      <c r="H130" s="324">
        <v>0.6875</v>
      </c>
      <c r="I130" s="325" t="s">
        <v>37</v>
      </c>
      <c r="J130" s="267"/>
    </row>
    <row r="131" spans="2:10" ht="20.100000000000001" customHeight="1" thickBot="1">
      <c r="B131" s="266" t="s">
        <v>844</v>
      </c>
      <c r="C131" s="267" t="s">
        <v>772</v>
      </c>
      <c r="D131" s="267" t="s">
        <v>836</v>
      </c>
      <c r="E131" s="267" t="s">
        <v>819</v>
      </c>
      <c r="F131" s="267" t="s">
        <v>804</v>
      </c>
      <c r="G131" s="321">
        <v>44576</v>
      </c>
      <c r="H131" s="324">
        <v>0.47916666666666669</v>
      </c>
      <c r="I131" s="325">
        <v>19</v>
      </c>
      <c r="J131" s="267"/>
    </row>
    <row r="132" spans="2:10" ht="20.100000000000001" customHeight="1" thickBot="1">
      <c r="B132" s="266" t="s">
        <v>844</v>
      </c>
      <c r="C132" s="267" t="s">
        <v>772</v>
      </c>
      <c r="D132" s="267" t="s">
        <v>836</v>
      </c>
      <c r="E132" s="267" t="s">
        <v>819</v>
      </c>
      <c r="F132" s="267" t="s">
        <v>775</v>
      </c>
      <c r="G132" s="321">
        <v>44581</v>
      </c>
      <c r="H132" s="324">
        <v>0.6875</v>
      </c>
      <c r="I132" s="325" t="s">
        <v>37</v>
      </c>
      <c r="J132" s="267"/>
    </row>
    <row r="133" spans="2:10" ht="20.100000000000001" customHeight="1" thickBot="1"/>
    <row r="134" spans="2:10" ht="42.75" customHeight="1" thickBot="1">
      <c r="B134" s="265" t="s">
        <v>767</v>
      </c>
      <c r="C134" s="265" t="s">
        <v>768</v>
      </c>
      <c r="D134" s="265" t="s">
        <v>361</v>
      </c>
      <c r="E134" s="261" t="s">
        <v>769</v>
      </c>
      <c r="F134" s="261" t="s">
        <v>770</v>
      </c>
      <c r="G134" s="261" t="s">
        <v>363</v>
      </c>
      <c r="H134" s="261" t="s">
        <v>365</v>
      </c>
      <c r="I134" s="261" t="s">
        <v>1</v>
      </c>
      <c r="J134" s="261" t="s">
        <v>822</v>
      </c>
    </row>
    <row r="135" spans="2:10" ht="20.100000000000001" customHeight="1" thickBot="1">
      <c r="B135" s="266" t="s">
        <v>845</v>
      </c>
      <c r="C135" s="267" t="s">
        <v>772</v>
      </c>
      <c r="D135" s="267" t="s">
        <v>846</v>
      </c>
      <c r="E135" s="267" t="s">
        <v>391</v>
      </c>
      <c r="F135" s="267" t="s">
        <v>775</v>
      </c>
      <c r="G135" s="321">
        <v>44571</v>
      </c>
      <c r="H135" s="324">
        <v>0.35416666666666669</v>
      </c>
      <c r="I135" s="325">
        <v>31</v>
      </c>
      <c r="J135" s="267"/>
    </row>
    <row r="136" spans="2:10" ht="34.5" customHeight="1"/>
    <row r="137" spans="2:10" ht="20.100000000000001" customHeight="1">
      <c r="D137" s="260" t="s">
        <v>765</v>
      </c>
    </row>
    <row r="138" spans="2:10" ht="20.100000000000001" customHeight="1">
      <c r="D138" s="260" t="s">
        <v>801</v>
      </c>
    </row>
    <row r="139" spans="2:10" ht="20.100000000000001" customHeight="1" thickBot="1">
      <c r="B139" s="264"/>
    </row>
    <row r="140" spans="2:10" ht="42.75" customHeight="1" thickBot="1">
      <c r="B140" s="265" t="s">
        <v>767</v>
      </c>
      <c r="C140" s="265" t="s">
        <v>768</v>
      </c>
      <c r="D140" s="265" t="s">
        <v>361</v>
      </c>
      <c r="E140" s="261" t="s">
        <v>769</v>
      </c>
      <c r="F140" s="261" t="s">
        <v>770</v>
      </c>
      <c r="G140" s="261" t="s">
        <v>363</v>
      </c>
      <c r="H140" s="261" t="s">
        <v>365</v>
      </c>
      <c r="I140" s="261" t="s">
        <v>1</v>
      </c>
      <c r="J140" s="261" t="s">
        <v>822</v>
      </c>
    </row>
    <row r="141" spans="2:10" ht="20.100000000000001" customHeight="1" thickBot="1">
      <c r="B141" s="266" t="s">
        <v>802</v>
      </c>
      <c r="C141" s="267" t="s">
        <v>772</v>
      </c>
      <c r="D141" s="267" t="s">
        <v>803</v>
      </c>
      <c r="E141" s="267" t="s">
        <v>568</v>
      </c>
      <c r="F141" s="267" t="s">
        <v>804</v>
      </c>
      <c r="G141" s="321">
        <v>44572</v>
      </c>
      <c r="H141" s="324">
        <v>0.39583333333333331</v>
      </c>
      <c r="I141" s="325">
        <v>33</v>
      </c>
      <c r="J141" s="267"/>
    </row>
    <row r="142" spans="2:10" ht="20.100000000000001" customHeight="1" thickBot="1">
      <c r="B142" s="266" t="s">
        <v>805</v>
      </c>
      <c r="C142" s="267" t="s">
        <v>772</v>
      </c>
      <c r="D142" s="267" t="s">
        <v>803</v>
      </c>
      <c r="E142" s="267" t="s">
        <v>568</v>
      </c>
      <c r="F142" s="267" t="s">
        <v>804</v>
      </c>
      <c r="G142" s="321">
        <v>44572</v>
      </c>
      <c r="H142" s="324">
        <v>0.39583333333333331</v>
      </c>
      <c r="I142" s="325">
        <v>33</v>
      </c>
      <c r="J142" s="267"/>
    </row>
    <row r="143" spans="2:10" ht="20.100000000000001" customHeight="1" thickBot="1">
      <c r="B143" s="266" t="s">
        <v>806</v>
      </c>
      <c r="C143" s="267" t="s">
        <v>772</v>
      </c>
      <c r="D143" s="267" t="s">
        <v>807</v>
      </c>
      <c r="E143" s="267" t="s">
        <v>567</v>
      </c>
      <c r="F143" s="267" t="s">
        <v>804</v>
      </c>
      <c r="G143" s="321">
        <v>44572</v>
      </c>
      <c r="H143" s="324">
        <v>0.39583333333333331</v>
      </c>
      <c r="I143" s="325">
        <v>33</v>
      </c>
      <c r="J143" s="267"/>
    </row>
    <row r="144" spans="2:10" ht="42.75" customHeight="1">
      <c r="B144" s="264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65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640" t="s">
        <v>68</v>
      </c>
      <c r="S1" s="640"/>
      <c r="T1" s="640"/>
      <c r="W1" s="640" t="s">
        <v>69</v>
      </c>
      <c r="X1" s="640"/>
      <c r="Y1" s="640"/>
      <c r="Z1" s="640"/>
      <c r="AB1" s="640" t="s">
        <v>70</v>
      </c>
      <c r="AC1" s="640"/>
      <c r="AD1" s="640"/>
      <c r="AE1" s="640"/>
      <c r="AG1" s="640" t="s">
        <v>71</v>
      </c>
      <c r="AH1" s="640"/>
      <c r="AI1" s="640"/>
      <c r="AJ1" s="640"/>
      <c r="AL1" s="640" t="s">
        <v>72</v>
      </c>
      <c r="AM1" s="640"/>
      <c r="AN1" s="640"/>
      <c r="AO1" s="640"/>
      <c r="AQ1" s="640" t="s">
        <v>73</v>
      </c>
      <c r="AR1" s="640"/>
      <c r="AS1" s="640"/>
      <c r="AT1" s="640"/>
      <c r="AV1" s="640" t="s">
        <v>74</v>
      </c>
      <c r="AW1" s="640"/>
      <c r="AX1" s="640"/>
      <c r="AY1" s="640"/>
      <c r="BB1" s="640" t="s">
        <v>75</v>
      </c>
      <c r="BC1" s="640"/>
      <c r="BD1" s="640"/>
      <c r="BE1" s="640"/>
      <c r="BG1" s="640" t="s">
        <v>76</v>
      </c>
      <c r="BH1" s="640"/>
      <c r="BI1" s="640"/>
      <c r="BJ1" s="640"/>
      <c r="BL1" s="640" t="s">
        <v>77</v>
      </c>
      <c r="BM1" s="640"/>
      <c r="BN1" s="640"/>
      <c r="BO1" s="640"/>
      <c r="BQ1" s="640" t="s">
        <v>78</v>
      </c>
      <c r="BR1" s="640"/>
      <c r="BS1" s="640"/>
      <c r="BT1" s="640"/>
      <c r="CK1" s="640" t="s">
        <v>68</v>
      </c>
      <c r="CL1" s="640"/>
      <c r="CM1" s="640"/>
      <c r="CP1" s="640" t="s">
        <v>69</v>
      </c>
      <c r="CQ1" s="640"/>
      <c r="CR1" s="640"/>
      <c r="CS1" s="640"/>
      <c r="CU1" s="640" t="s">
        <v>70</v>
      </c>
      <c r="CV1" s="640"/>
      <c r="CW1" s="640"/>
      <c r="CX1" s="640"/>
      <c r="CZ1" s="640" t="s">
        <v>71</v>
      </c>
      <c r="DA1" s="640"/>
      <c r="DB1" s="640"/>
      <c r="DC1" s="640"/>
      <c r="DE1" s="640" t="s">
        <v>72</v>
      </c>
      <c r="DF1" s="640"/>
      <c r="DG1" s="640"/>
      <c r="DH1" s="640"/>
      <c r="DJ1" s="640" t="s">
        <v>73</v>
      </c>
      <c r="DK1" s="640"/>
      <c r="DL1" s="640"/>
      <c r="DM1" s="640"/>
      <c r="DO1" s="640" t="s">
        <v>74</v>
      </c>
      <c r="DP1" s="640"/>
      <c r="DQ1" s="640"/>
      <c r="DR1" s="640"/>
      <c r="DU1" s="640" t="s">
        <v>75</v>
      </c>
      <c r="DV1" s="640"/>
      <c r="DW1" s="640"/>
      <c r="DX1" s="640"/>
      <c r="DZ1" s="640" t="s">
        <v>76</v>
      </c>
      <c r="EA1" s="640"/>
      <c r="EB1" s="640"/>
      <c r="EC1" s="640"/>
      <c r="EE1" s="640" t="s">
        <v>77</v>
      </c>
      <c r="EF1" s="640"/>
      <c r="EG1" s="640"/>
      <c r="EH1" s="640"/>
      <c r="EJ1" s="640" t="s">
        <v>78</v>
      </c>
      <c r="EK1" s="640"/>
      <c r="EL1" s="640"/>
      <c r="EM1" s="640"/>
    </row>
    <row r="2" spans="18:143" ht="15">
      <c r="R2" s="639" t="s">
        <v>79</v>
      </c>
      <c r="S2" s="639"/>
      <c r="T2" s="639"/>
      <c r="W2" s="639" t="s">
        <v>79</v>
      </c>
      <c r="X2" s="639"/>
      <c r="Y2" s="639"/>
      <c r="Z2" s="639"/>
      <c r="AB2" s="639" t="s">
        <v>79</v>
      </c>
      <c r="AC2" s="639"/>
      <c r="AD2" s="639"/>
      <c r="AE2" s="639"/>
      <c r="AG2" s="639" t="s">
        <v>80</v>
      </c>
      <c r="AH2" s="639"/>
      <c r="AI2" s="639"/>
      <c r="AJ2" s="639"/>
      <c r="AL2" s="639" t="s">
        <v>79</v>
      </c>
      <c r="AM2" s="639"/>
      <c r="AN2" s="639"/>
      <c r="AO2" s="639"/>
      <c r="AQ2" s="639" t="s">
        <v>79</v>
      </c>
      <c r="AR2" s="639"/>
      <c r="AS2" s="639"/>
      <c r="AT2" s="639"/>
      <c r="AV2" s="639" t="s">
        <v>81</v>
      </c>
      <c r="AW2" s="639"/>
      <c r="AX2" s="639"/>
      <c r="AY2" s="639"/>
      <c r="BB2" s="639" t="s">
        <v>79</v>
      </c>
      <c r="BC2" s="639"/>
      <c r="BD2" s="639"/>
      <c r="BE2" s="639"/>
      <c r="BG2" s="639" t="s">
        <v>82</v>
      </c>
      <c r="BH2" s="639"/>
      <c r="BI2" s="639"/>
      <c r="BJ2" s="639"/>
      <c r="BL2" s="639" t="s">
        <v>81</v>
      </c>
      <c r="BM2" s="639"/>
      <c r="BN2" s="639"/>
      <c r="BO2" s="639"/>
      <c r="BQ2" s="639" t="s">
        <v>81</v>
      </c>
      <c r="BR2" s="639"/>
      <c r="BS2" s="639"/>
      <c r="BT2" s="639"/>
      <c r="CK2" s="639" t="s">
        <v>81</v>
      </c>
      <c r="CL2" s="639"/>
      <c r="CM2" s="639"/>
      <c r="CP2" s="639" t="s">
        <v>81</v>
      </c>
      <c r="CQ2" s="639"/>
      <c r="CR2" s="639"/>
      <c r="CS2" s="639"/>
      <c r="CU2" s="639" t="s">
        <v>81</v>
      </c>
      <c r="CV2" s="639"/>
      <c r="CW2" s="639"/>
      <c r="CX2" s="639"/>
      <c r="CZ2" s="639" t="s">
        <v>82</v>
      </c>
      <c r="DA2" s="639"/>
      <c r="DB2" s="639"/>
      <c r="DC2" s="639"/>
      <c r="DE2" s="639" t="s">
        <v>81</v>
      </c>
      <c r="DF2" s="639"/>
      <c r="DG2" s="639"/>
      <c r="DH2" s="639"/>
      <c r="DJ2" s="639" t="s">
        <v>81</v>
      </c>
      <c r="DK2" s="639"/>
      <c r="DL2" s="639"/>
      <c r="DM2" s="639"/>
      <c r="DO2" s="639" t="s">
        <v>81</v>
      </c>
      <c r="DP2" s="639"/>
      <c r="DQ2" s="639"/>
      <c r="DR2" s="639"/>
      <c r="DU2" s="639" t="s">
        <v>81</v>
      </c>
      <c r="DV2" s="639"/>
      <c r="DW2" s="639"/>
      <c r="DX2" s="639"/>
      <c r="DZ2" s="639" t="s">
        <v>82</v>
      </c>
      <c r="EA2" s="639"/>
      <c r="EB2" s="639"/>
      <c r="EC2" s="639"/>
      <c r="EE2" s="639" t="s">
        <v>81</v>
      </c>
      <c r="EF2" s="639"/>
      <c r="EG2" s="639"/>
      <c r="EH2" s="639"/>
      <c r="EJ2" s="639" t="s">
        <v>81</v>
      </c>
      <c r="EK2" s="639"/>
      <c r="EL2" s="639"/>
      <c r="EM2" s="639"/>
    </row>
    <row r="3" spans="18:143" ht="15">
      <c r="R3" s="639" t="s">
        <v>83</v>
      </c>
      <c r="S3" s="639"/>
      <c r="T3" s="639"/>
      <c r="W3" s="639" t="s">
        <v>83</v>
      </c>
      <c r="X3" s="639"/>
      <c r="Y3" s="639"/>
      <c r="Z3" s="639"/>
      <c r="AB3" s="639" t="s">
        <v>83</v>
      </c>
      <c r="AC3" s="639"/>
      <c r="AD3" s="639"/>
      <c r="AE3" s="639"/>
      <c r="AG3" s="639" t="s">
        <v>83</v>
      </c>
      <c r="AH3" s="639"/>
      <c r="AI3" s="639"/>
      <c r="AJ3" s="639"/>
      <c r="AL3" s="639" t="s">
        <v>83</v>
      </c>
      <c r="AM3" s="639"/>
      <c r="AN3" s="639"/>
      <c r="AO3" s="639"/>
      <c r="AQ3" s="639" t="s">
        <v>83</v>
      </c>
      <c r="AR3" s="639"/>
      <c r="AS3" s="639"/>
      <c r="AT3" s="639"/>
      <c r="AV3" s="639" t="s">
        <v>84</v>
      </c>
      <c r="AW3" s="639"/>
      <c r="AX3" s="639"/>
      <c r="AY3" s="639"/>
      <c r="BB3" s="639" t="s">
        <v>83</v>
      </c>
      <c r="BC3" s="639"/>
      <c r="BD3" s="639"/>
      <c r="BE3" s="639"/>
      <c r="BG3" s="639" t="s">
        <v>83</v>
      </c>
      <c r="BH3" s="639"/>
      <c r="BI3" s="639"/>
      <c r="BJ3" s="639"/>
      <c r="BL3" s="639" t="s">
        <v>83</v>
      </c>
      <c r="BM3" s="639"/>
      <c r="BN3" s="639"/>
      <c r="BO3" s="639"/>
      <c r="BQ3" s="639" t="s">
        <v>83</v>
      </c>
      <c r="BR3" s="639"/>
      <c r="BS3" s="639"/>
      <c r="BT3" s="639"/>
      <c r="CK3" s="639" t="s">
        <v>85</v>
      </c>
      <c r="CL3" s="639"/>
      <c r="CM3" s="639"/>
      <c r="CP3" s="639" t="s">
        <v>84</v>
      </c>
      <c r="CQ3" s="639"/>
      <c r="CR3" s="639"/>
      <c r="CS3" s="639"/>
      <c r="CU3" s="639" t="s">
        <v>86</v>
      </c>
      <c r="CV3" s="639"/>
      <c r="CW3" s="639"/>
      <c r="CX3" s="639"/>
      <c r="CZ3" s="639" t="s">
        <v>87</v>
      </c>
      <c r="DA3" s="639"/>
      <c r="DB3" s="639"/>
      <c r="DC3" s="639"/>
      <c r="DE3" s="639" t="s">
        <v>84</v>
      </c>
      <c r="DF3" s="639"/>
      <c r="DG3" s="639"/>
      <c r="DH3" s="639"/>
      <c r="DJ3" s="639" t="s">
        <v>88</v>
      </c>
      <c r="DK3" s="639"/>
      <c r="DL3" s="639"/>
      <c r="DM3" s="639"/>
      <c r="DO3" s="639" t="s">
        <v>84</v>
      </c>
      <c r="DP3" s="639"/>
      <c r="DQ3" s="639"/>
      <c r="DR3" s="639"/>
      <c r="DU3" s="639" t="s">
        <v>89</v>
      </c>
      <c r="DV3" s="639"/>
      <c r="DW3" s="639"/>
      <c r="DX3" s="639"/>
      <c r="DZ3" s="639" t="s">
        <v>90</v>
      </c>
      <c r="EA3" s="639"/>
      <c r="EB3" s="639"/>
      <c r="EC3" s="639"/>
      <c r="EE3" s="639" t="s">
        <v>84</v>
      </c>
      <c r="EF3" s="639"/>
      <c r="EG3" s="639"/>
      <c r="EH3" s="639"/>
      <c r="EJ3" s="639" t="s">
        <v>91</v>
      </c>
      <c r="EK3" s="639"/>
      <c r="EL3" s="639"/>
      <c r="EM3" s="639"/>
    </row>
    <row r="4" spans="18:143" ht="15">
      <c r="R4" s="639" t="s">
        <v>92</v>
      </c>
      <c r="S4" s="639"/>
      <c r="T4" s="639"/>
      <c r="W4" s="639" t="s">
        <v>92</v>
      </c>
      <c r="X4" s="639"/>
      <c r="Y4" s="639"/>
      <c r="Z4" s="639"/>
      <c r="AB4" s="639" t="s">
        <v>93</v>
      </c>
      <c r="AC4" s="639"/>
      <c r="AD4" s="639"/>
      <c r="AE4" s="639"/>
      <c r="AG4" s="639" t="s">
        <v>93</v>
      </c>
      <c r="AH4" s="639"/>
      <c r="AI4" s="639"/>
      <c r="AJ4" s="639"/>
      <c r="AL4" s="639" t="s">
        <v>94</v>
      </c>
      <c r="AM4" s="639"/>
      <c r="AN4" s="639"/>
      <c r="AO4" s="639"/>
      <c r="AQ4" s="639" t="s">
        <v>93</v>
      </c>
      <c r="AR4" s="639"/>
      <c r="AS4" s="639"/>
      <c r="AT4" s="639"/>
      <c r="AV4" s="639" t="s">
        <v>95</v>
      </c>
      <c r="AW4" s="639"/>
      <c r="AX4" s="639"/>
      <c r="AY4" s="639"/>
      <c r="BB4" s="639" t="s">
        <v>94</v>
      </c>
      <c r="BC4" s="639"/>
      <c r="BD4" s="639"/>
      <c r="BE4" s="639"/>
      <c r="BG4" s="639" t="s">
        <v>93</v>
      </c>
      <c r="BH4" s="639"/>
      <c r="BI4" s="639"/>
      <c r="BJ4" s="639"/>
      <c r="BL4" s="639" t="s">
        <v>92</v>
      </c>
      <c r="BM4" s="639"/>
      <c r="BN4" s="639"/>
      <c r="BO4" s="639"/>
      <c r="BQ4" s="638" t="s">
        <v>93</v>
      </c>
      <c r="BR4" s="638"/>
      <c r="BS4" s="638"/>
      <c r="BT4" s="638"/>
      <c r="CK4" s="639" t="s">
        <v>96</v>
      </c>
      <c r="CL4" s="639"/>
      <c r="CM4" s="639"/>
      <c r="CP4" s="639" t="s">
        <v>95</v>
      </c>
      <c r="CQ4" s="639"/>
      <c r="CR4" s="639"/>
      <c r="CS4" s="639"/>
      <c r="CU4" s="639" t="s">
        <v>97</v>
      </c>
      <c r="CV4" s="639"/>
      <c r="CW4" s="639"/>
      <c r="CX4" s="639"/>
      <c r="CZ4" s="639" t="s">
        <v>96</v>
      </c>
      <c r="DA4" s="639"/>
      <c r="DB4" s="639"/>
      <c r="DC4" s="639"/>
      <c r="DE4" s="639" t="s">
        <v>98</v>
      </c>
      <c r="DF4" s="639"/>
      <c r="DG4" s="639"/>
      <c r="DH4" s="639"/>
      <c r="DJ4" s="639" t="s">
        <v>99</v>
      </c>
      <c r="DK4" s="639"/>
      <c r="DL4" s="639"/>
      <c r="DM4" s="639"/>
      <c r="DO4" s="639" t="s">
        <v>95</v>
      </c>
      <c r="DP4" s="639"/>
      <c r="DQ4" s="639"/>
      <c r="DR4" s="639"/>
      <c r="DU4" s="639" t="s">
        <v>97</v>
      </c>
      <c r="DV4" s="639"/>
      <c r="DW4" s="639"/>
      <c r="DX4" s="639"/>
      <c r="DZ4" s="639" t="s">
        <v>97</v>
      </c>
      <c r="EA4" s="639"/>
      <c r="EB4" s="639"/>
      <c r="EC4" s="639"/>
      <c r="EE4" s="639" t="s">
        <v>95</v>
      </c>
      <c r="EF4" s="639"/>
      <c r="EG4" s="639"/>
      <c r="EH4" s="639"/>
      <c r="EJ4" s="638" t="s">
        <v>96</v>
      </c>
      <c r="EK4" s="638"/>
      <c r="EL4" s="638"/>
      <c r="EM4" s="638"/>
    </row>
    <row r="5" spans="18:143" ht="15">
      <c r="R5" s="639" t="s">
        <v>100</v>
      </c>
      <c r="S5" s="639"/>
      <c r="T5" s="639"/>
      <c r="W5" s="639" t="s">
        <v>101</v>
      </c>
      <c r="X5" s="639"/>
      <c r="Y5" s="639"/>
      <c r="Z5" s="639"/>
      <c r="AB5" s="639" t="s">
        <v>102</v>
      </c>
      <c r="AC5" s="639"/>
      <c r="AD5" s="639"/>
      <c r="AE5" s="639"/>
      <c r="AG5" s="639" t="s">
        <v>102</v>
      </c>
      <c r="AH5" s="639"/>
      <c r="AI5" s="639"/>
      <c r="AJ5" s="639"/>
      <c r="AL5" s="639" t="s">
        <v>101</v>
      </c>
      <c r="AM5" s="639"/>
      <c r="AN5" s="639"/>
      <c r="AO5" s="639"/>
      <c r="AQ5" s="639" t="s">
        <v>103</v>
      </c>
      <c r="AR5" s="639"/>
      <c r="AS5" s="639"/>
      <c r="AT5" s="639"/>
      <c r="AV5" s="639" t="s">
        <v>103</v>
      </c>
      <c r="AW5" s="639"/>
      <c r="AX5" s="639"/>
      <c r="AY5" s="639"/>
      <c r="BB5" s="639" t="s">
        <v>103</v>
      </c>
      <c r="BC5" s="639"/>
      <c r="BD5" s="639"/>
      <c r="BE5" s="639"/>
      <c r="BG5" s="639" t="s">
        <v>103</v>
      </c>
      <c r="BH5" s="639"/>
      <c r="BI5" s="639"/>
      <c r="BJ5" s="639"/>
      <c r="BL5" s="639" t="s">
        <v>103</v>
      </c>
      <c r="BM5" s="639"/>
      <c r="BN5" s="639"/>
      <c r="BO5" s="639"/>
      <c r="BQ5" s="639" t="s">
        <v>103</v>
      </c>
      <c r="BR5" s="639"/>
      <c r="BS5" s="639"/>
      <c r="BT5" s="639"/>
      <c r="CK5" s="639" t="s">
        <v>104</v>
      </c>
      <c r="CL5" s="639"/>
      <c r="CM5" s="639"/>
      <c r="CP5" s="639" t="s">
        <v>103</v>
      </c>
      <c r="CQ5" s="639"/>
      <c r="CR5" s="639"/>
      <c r="CS5" s="639"/>
      <c r="CU5" s="639" t="s">
        <v>105</v>
      </c>
      <c r="CV5" s="639"/>
      <c r="CW5" s="639"/>
      <c r="CX5" s="639"/>
      <c r="CZ5" s="639" t="s">
        <v>106</v>
      </c>
      <c r="DA5" s="639"/>
      <c r="DB5" s="639"/>
      <c r="DC5" s="639"/>
      <c r="DE5" s="639" t="s">
        <v>103</v>
      </c>
      <c r="DF5" s="639"/>
      <c r="DG5" s="639"/>
      <c r="DH5" s="639"/>
      <c r="DJ5" s="639" t="s">
        <v>107</v>
      </c>
      <c r="DK5" s="639"/>
      <c r="DL5" s="639"/>
      <c r="DM5" s="639"/>
      <c r="DO5" s="639" t="s">
        <v>103</v>
      </c>
      <c r="DP5" s="639"/>
      <c r="DQ5" s="639"/>
      <c r="DR5" s="639"/>
      <c r="DU5" s="639" t="s">
        <v>108</v>
      </c>
      <c r="DV5" s="639"/>
      <c r="DW5" s="639"/>
      <c r="DX5" s="639"/>
      <c r="DZ5" s="639" t="s">
        <v>109</v>
      </c>
      <c r="EA5" s="639"/>
      <c r="EB5" s="639"/>
      <c r="EC5" s="639"/>
      <c r="EE5" s="639" t="s">
        <v>101</v>
      </c>
      <c r="EF5" s="639"/>
      <c r="EG5" s="639"/>
      <c r="EH5" s="639"/>
      <c r="EJ5" s="639" t="s">
        <v>110</v>
      </c>
      <c r="EK5" s="639"/>
      <c r="EL5" s="639"/>
      <c r="EM5" s="639"/>
    </row>
    <row r="7" spans="18:143" ht="15">
      <c r="R7" s="66" t="s">
        <v>0</v>
      </c>
      <c r="S7" s="67" t="s">
        <v>111</v>
      </c>
      <c r="T7" s="67"/>
      <c r="W7" s="66" t="s">
        <v>0</v>
      </c>
      <c r="X7" s="66" t="s">
        <v>111</v>
      </c>
      <c r="Y7" s="66"/>
      <c r="AB7" s="66" t="s">
        <v>0</v>
      </c>
      <c r="AC7" s="66" t="s">
        <v>111</v>
      </c>
      <c r="AD7" s="66"/>
      <c r="AG7" s="66" t="s">
        <v>0</v>
      </c>
      <c r="AH7" s="66" t="s">
        <v>112</v>
      </c>
      <c r="AI7" s="66"/>
      <c r="AL7" s="67" t="s">
        <v>0</v>
      </c>
      <c r="AM7" s="67" t="s">
        <v>111</v>
      </c>
      <c r="AN7" s="67"/>
      <c r="AQ7" s="66" t="s">
        <v>0</v>
      </c>
      <c r="AR7" s="66" t="s">
        <v>111</v>
      </c>
      <c r="AS7" s="66"/>
      <c r="AV7" s="66" t="s">
        <v>0</v>
      </c>
      <c r="AW7" s="66" t="s">
        <v>111</v>
      </c>
      <c r="AX7" s="66"/>
      <c r="BB7" s="66" t="s">
        <v>0</v>
      </c>
      <c r="BC7" s="66" t="s">
        <v>111</v>
      </c>
      <c r="BD7" s="66"/>
      <c r="BG7" s="66" t="s">
        <v>0</v>
      </c>
      <c r="BH7" s="66" t="s">
        <v>111</v>
      </c>
      <c r="BI7" s="66"/>
      <c r="BL7" s="66" t="s">
        <v>0</v>
      </c>
      <c r="BM7" s="66" t="s">
        <v>111</v>
      </c>
      <c r="BN7" s="66"/>
      <c r="BQ7" s="68" t="s">
        <v>0</v>
      </c>
      <c r="BR7" s="66" t="s">
        <v>111</v>
      </c>
      <c r="BS7" s="66"/>
      <c r="CK7" s="66" t="s">
        <v>0</v>
      </c>
      <c r="CL7" s="67" t="s">
        <v>111</v>
      </c>
      <c r="CM7" s="67"/>
      <c r="CP7" s="66" t="s">
        <v>0</v>
      </c>
      <c r="CQ7" s="66" t="s">
        <v>111</v>
      </c>
      <c r="CR7" s="66"/>
      <c r="CU7" s="66" t="s">
        <v>0</v>
      </c>
      <c r="CV7" s="66" t="s">
        <v>111</v>
      </c>
      <c r="CW7" s="66"/>
      <c r="CZ7" s="66" t="s">
        <v>0</v>
      </c>
      <c r="DA7" s="66" t="s">
        <v>112</v>
      </c>
      <c r="DB7" s="66"/>
      <c r="DE7" s="67" t="s">
        <v>0</v>
      </c>
      <c r="DF7" s="67" t="s">
        <v>111</v>
      </c>
      <c r="DG7" s="67"/>
      <c r="DJ7" s="66" t="s">
        <v>0</v>
      </c>
      <c r="DK7" s="66" t="s">
        <v>111</v>
      </c>
      <c r="DL7" s="66"/>
      <c r="DO7" s="66" t="s">
        <v>0</v>
      </c>
      <c r="DP7" s="66" t="s">
        <v>111</v>
      </c>
      <c r="DQ7" s="66"/>
      <c r="DU7" s="66" t="s">
        <v>0</v>
      </c>
      <c r="DV7" s="66" t="s">
        <v>111</v>
      </c>
      <c r="DW7" s="66"/>
      <c r="DZ7" s="66" t="s">
        <v>0</v>
      </c>
      <c r="EA7" s="66" t="s">
        <v>111</v>
      </c>
      <c r="EB7" s="66"/>
      <c r="EE7" s="66" t="s">
        <v>0</v>
      </c>
      <c r="EF7" s="66" t="s">
        <v>111</v>
      </c>
      <c r="EG7" s="66"/>
      <c r="EJ7" s="68" t="s">
        <v>0</v>
      </c>
      <c r="EK7" s="66" t="s">
        <v>111</v>
      </c>
      <c r="EL7" s="66"/>
    </row>
    <row r="8" spans="18:143" ht="15">
      <c r="R8" s="68">
        <v>1</v>
      </c>
      <c r="S8" s="69" t="s">
        <v>113</v>
      </c>
      <c r="T8" s="69"/>
      <c r="W8" s="68">
        <v>1</v>
      </c>
      <c r="X8" s="69" t="s">
        <v>114</v>
      </c>
      <c r="Y8" s="69"/>
      <c r="AB8" s="68">
        <v>1</v>
      </c>
      <c r="AC8" s="69" t="s">
        <v>115</v>
      </c>
      <c r="AD8" s="69"/>
      <c r="AG8" s="68">
        <v>1</v>
      </c>
      <c r="AH8" s="69" t="s">
        <v>116</v>
      </c>
      <c r="AI8" s="69"/>
      <c r="AL8" s="68">
        <v>1</v>
      </c>
      <c r="AM8" s="69" t="s">
        <v>117</v>
      </c>
      <c r="AN8" s="69"/>
      <c r="AQ8" s="68">
        <v>1</v>
      </c>
      <c r="AR8" s="69" t="s">
        <v>118</v>
      </c>
      <c r="AS8" s="69"/>
      <c r="AV8" s="68">
        <v>1</v>
      </c>
      <c r="AW8" s="69" t="s">
        <v>119</v>
      </c>
      <c r="AX8" s="69"/>
      <c r="BB8" s="68">
        <v>1</v>
      </c>
      <c r="BC8" s="69" t="s">
        <v>120</v>
      </c>
      <c r="BD8" s="69"/>
      <c r="BG8" s="68">
        <v>1</v>
      </c>
      <c r="BH8" s="69" t="s">
        <v>121</v>
      </c>
      <c r="BI8" s="69"/>
      <c r="BL8" s="68">
        <v>1</v>
      </c>
      <c r="BM8" s="69" t="s">
        <v>122</v>
      </c>
      <c r="BN8" s="69"/>
      <c r="BQ8" s="68">
        <v>1</v>
      </c>
      <c r="BR8" s="70" t="s">
        <v>123</v>
      </c>
      <c r="BS8" s="69"/>
      <c r="CK8" s="68">
        <v>1</v>
      </c>
      <c r="CL8" s="69" t="s">
        <v>124</v>
      </c>
      <c r="CM8" s="69"/>
      <c r="CP8" s="68">
        <v>1</v>
      </c>
      <c r="CQ8" s="69" t="s">
        <v>115</v>
      </c>
      <c r="CR8" s="69"/>
      <c r="CU8" s="68">
        <v>1</v>
      </c>
      <c r="CV8" s="69" t="s">
        <v>115</v>
      </c>
      <c r="CW8" s="69"/>
      <c r="CZ8" s="68">
        <v>1</v>
      </c>
      <c r="DA8" s="69" t="s">
        <v>116</v>
      </c>
      <c r="DB8" s="69"/>
      <c r="DE8" s="68">
        <v>1</v>
      </c>
      <c r="DF8" s="69" t="s">
        <v>117</v>
      </c>
      <c r="DG8" s="69"/>
      <c r="DJ8" s="68">
        <v>1</v>
      </c>
      <c r="DK8" s="69" t="s">
        <v>118</v>
      </c>
      <c r="DL8" s="69"/>
      <c r="DO8" s="68">
        <v>1</v>
      </c>
      <c r="DP8" s="69" t="s">
        <v>119</v>
      </c>
      <c r="DQ8" s="69"/>
      <c r="DU8" s="68">
        <v>1</v>
      </c>
      <c r="DV8" s="69" t="s">
        <v>120</v>
      </c>
      <c r="DW8" s="69"/>
      <c r="DZ8" s="68">
        <v>1</v>
      </c>
      <c r="EA8" s="69" t="s">
        <v>125</v>
      </c>
      <c r="EB8" s="69"/>
      <c r="EE8" s="68">
        <v>1</v>
      </c>
      <c r="EF8" s="69" t="s">
        <v>122</v>
      </c>
      <c r="EG8" s="69"/>
      <c r="EJ8" s="68">
        <v>1</v>
      </c>
      <c r="EK8" s="69" t="s">
        <v>123</v>
      </c>
      <c r="EL8" s="69"/>
    </row>
    <row r="9" spans="18:143" ht="15">
      <c r="R9" s="68">
        <v>2</v>
      </c>
      <c r="S9" s="69" t="s">
        <v>126</v>
      </c>
      <c r="T9" s="69"/>
      <c r="W9" s="68">
        <v>2</v>
      </c>
      <c r="X9" s="69" t="s">
        <v>127</v>
      </c>
      <c r="Y9" s="69"/>
      <c r="AB9" s="68">
        <v>2</v>
      </c>
      <c r="AC9" s="69" t="s">
        <v>128</v>
      </c>
      <c r="AD9" s="69"/>
      <c r="AG9" s="68">
        <v>2</v>
      </c>
      <c r="AH9" s="69" t="s">
        <v>129</v>
      </c>
      <c r="AI9" s="69"/>
      <c r="AL9" s="68">
        <v>2</v>
      </c>
      <c r="AM9" s="69" t="s">
        <v>130</v>
      </c>
      <c r="AN9" s="69"/>
      <c r="AQ9" s="68">
        <v>2</v>
      </c>
      <c r="AR9" s="69" t="s">
        <v>131</v>
      </c>
      <c r="AS9" s="69"/>
      <c r="BB9" s="68">
        <v>2</v>
      </c>
      <c r="BC9" s="69" t="s">
        <v>132</v>
      </c>
      <c r="BD9" s="69"/>
      <c r="BG9" s="68">
        <v>2</v>
      </c>
      <c r="BH9" s="69" t="s">
        <v>133</v>
      </c>
      <c r="BI9" s="69"/>
      <c r="BL9" s="68">
        <v>2</v>
      </c>
      <c r="BM9" s="69" t="s">
        <v>134</v>
      </c>
      <c r="BN9" s="69"/>
      <c r="BQ9" s="68">
        <v>2</v>
      </c>
      <c r="BR9" s="70" t="s">
        <v>135</v>
      </c>
      <c r="BS9" s="69"/>
      <c r="CK9" s="68">
        <v>2</v>
      </c>
      <c r="CL9" s="69" t="s">
        <v>113</v>
      </c>
      <c r="CM9" s="69"/>
      <c r="CP9" s="68">
        <v>2</v>
      </c>
      <c r="CQ9" s="69" t="s">
        <v>114</v>
      </c>
      <c r="CR9" s="69"/>
      <c r="CU9" s="68">
        <v>2</v>
      </c>
      <c r="CV9" s="69" t="s">
        <v>128</v>
      </c>
      <c r="CW9" s="69"/>
      <c r="CZ9" s="68">
        <v>2</v>
      </c>
      <c r="DA9" s="69" t="s">
        <v>129</v>
      </c>
      <c r="DB9" s="69"/>
      <c r="DE9" s="68">
        <v>2</v>
      </c>
      <c r="DF9" s="69" t="s">
        <v>130</v>
      </c>
      <c r="DG9" s="69"/>
      <c r="DJ9" s="68">
        <v>2</v>
      </c>
      <c r="DK9" s="69" t="s">
        <v>131</v>
      </c>
      <c r="DL9" s="69"/>
      <c r="DU9" s="68">
        <v>2</v>
      </c>
      <c r="DV9" s="69" t="s">
        <v>132</v>
      </c>
      <c r="DW9" s="69"/>
      <c r="DZ9" s="68">
        <v>2</v>
      </c>
      <c r="EA9" s="69" t="s">
        <v>133</v>
      </c>
      <c r="EB9" s="69"/>
      <c r="EE9" s="68">
        <v>2</v>
      </c>
      <c r="EF9" s="69" t="s">
        <v>134</v>
      </c>
      <c r="EG9" s="69"/>
      <c r="EJ9" s="68">
        <v>2</v>
      </c>
      <c r="EK9" s="69" t="s">
        <v>135</v>
      </c>
      <c r="EL9" s="69"/>
    </row>
    <row r="10" spans="18:143" ht="15">
      <c r="R10" s="68">
        <v>3</v>
      </c>
      <c r="S10" s="69" t="s">
        <v>136</v>
      </c>
      <c r="T10" s="69"/>
      <c r="W10" s="68">
        <v>3</v>
      </c>
      <c r="X10" s="69" t="s">
        <v>137</v>
      </c>
      <c r="Y10" s="69"/>
      <c r="AB10" s="68">
        <v>3</v>
      </c>
      <c r="AC10" s="69" t="s">
        <v>138</v>
      </c>
      <c r="AD10" s="69"/>
      <c r="AG10" s="68">
        <v>3</v>
      </c>
      <c r="AH10" s="69" t="s">
        <v>139</v>
      </c>
      <c r="AI10" s="69"/>
      <c r="AL10" s="68">
        <v>3</v>
      </c>
      <c r="AM10" s="69" t="s">
        <v>140</v>
      </c>
      <c r="AN10" s="69"/>
      <c r="AQ10" s="68">
        <v>3</v>
      </c>
      <c r="AR10" s="69" t="s">
        <v>141</v>
      </c>
      <c r="AS10" s="69"/>
      <c r="BB10" s="68">
        <v>3</v>
      </c>
      <c r="BC10" s="69" t="s">
        <v>142</v>
      </c>
      <c r="BD10" s="69"/>
      <c r="BG10" s="68">
        <v>3</v>
      </c>
      <c r="BH10" s="69" t="s">
        <v>143</v>
      </c>
      <c r="BI10" s="69"/>
      <c r="BL10" s="68">
        <v>3</v>
      </c>
      <c r="BM10" s="69" t="s">
        <v>144</v>
      </c>
      <c r="BN10" s="69"/>
      <c r="BQ10" s="68">
        <v>3</v>
      </c>
      <c r="BR10" s="70" t="s">
        <v>145</v>
      </c>
      <c r="BS10" s="69"/>
      <c r="CK10" s="68">
        <v>3</v>
      </c>
      <c r="CL10" s="69" t="s">
        <v>126</v>
      </c>
      <c r="CM10" s="69"/>
      <c r="CP10" s="68">
        <v>3</v>
      </c>
      <c r="CQ10" s="69" t="s">
        <v>127</v>
      </c>
      <c r="CR10" s="69"/>
      <c r="CU10" s="68">
        <v>3</v>
      </c>
      <c r="CV10" s="69" t="s">
        <v>138</v>
      </c>
      <c r="CW10" s="69"/>
      <c r="CZ10" s="68">
        <v>3</v>
      </c>
      <c r="DA10" s="69" t="s">
        <v>139</v>
      </c>
      <c r="DB10" s="69"/>
      <c r="DE10" s="68">
        <v>3</v>
      </c>
      <c r="DF10" s="69" t="s">
        <v>140</v>
      </c>
      <c r="DG10" s="69"/>
      <c r="DJ10" s="68">
        <v>3</v>
      </c>
      <c r="DK10" s="69" t="s">
        <v>141</v>
      </c>
      <c r="DL10" s="69"/>
      <c r="DU10" s="68">
        <v>3</v>
      </c>
      <c r="DV10" s="69" t="s">
        <v>142</v>
      </c>
      <c r="DW10" s="69"/>
      <c r="DZ10" s="68">
        <v>3</v>
      </c>
      <c r="EA10" s="69" t="s">
        <v>143</v>
      </c>
      <c r="EB10" s="69"/>
      <c r="EE10" s="68">
        <v>3</v>
      </c>
      <c r="EF10" s="69" t="s">
        <v>144</v>
      </c>
      <c r="EG10" s="69"/>
      <c r="EJ10" s="68">
        <v>3</v>
      </c>
      <c r="EK10" s="69" t="s">
        <v>145</v>
      </c>
      <c r="EL10" s="69"/>
    </row>
    <row r="11" spans="18:143" ht="15">
      <c r="R11" s="68">
        <v>4</v>
      </c>
      <c r="S11" s="69" t="s">
        <v>146</v>
      </c>
      <c r="T11" s="69"/>
      <c r="W11" s="68">
        <v>4</v>
      </c>
      <c r="X11" s="69" t="s">
        <v>147</v>
      </c>
      <c r="Y11" s="69"/>
      <c r="AB11" s="68">
        <v>4</v>
      </c>
      <c r="AC11" s="69" t="s">
        <v>148</v>
      </c>
      <c r="AD11" s="69"/>
      <c r="AG11" s="68">
        <v>4</v>
      </c>
      <c r="AH11" s="69" t="s">
        <v>149</v>
      </c>
      <c r="AI11" s="69"/>
      <c r="AL11" s="68">
        <v>4</v>
      </c>
      <c r="AM11" s="69" t="s">
        <v>150</v>
      </c>
      <c r="AN11" s="69"/>
      <c r="AQ11" s="68">
        <v>4</v>
      </c>
      <c r="AR11" s="69" t="s">
        <v>151</v>
      </c>
      <c r="AS11" s="69"/>
      <c r="BB11" s="68">
        <v>4</v>
      </c>
      <c r="BC11" s="69" t="s">
        <v>152</v>
      </c>
      <c r="BD11" s="69"/>
      <c r="BG11" s="68">
        <v>4</v>
      </c>
      <c r="BH11" s="69" t="s">
        <v>153</v>
      </c>
      <c r="BI11" s="69"/>
      <c r="BL11" s="68">
        <v>4</v>
      </c>
      <c r="BM11" s="69" t="s">
        <v>154</v>
      </c>
      <c r="BN11" s="69"/>
      <c r="BQ11" s="68">
        <v>4</v>
      </c>
      <c r="BR11" s="70" t="s">
        <v>155</v>
      </c>
      <c r="BS11" s="69"/>
      <c r="CK11" s="68">
        <v>4</v>
      </c>
      <c r="CL11" s="69" t="s">
        <v>136</v>
      </c>
      <c r="CM11" s="69"/>
      <c r="CP11" s="68">
        <v>4</v>
      </c>
      <c r="CQ11" s="69" t="s">
        <v>137</v>
      </c>
      <c r="CR11" s="69"/>
      <c r="CU11" s="68">
        <v>4</v>
      </c>
      <c r="CV11" s="69" t="s">
        <v>148</v>
      </c>
      <c r="CW11" s="69"/>
      <c r="CZ11" s="68">
        <v>4</v>
      </c>
      <c r="DA11" s="69" t="s">
        <v>149</v>
      </c>
      <c r="DB11" s="69"/>
      <c r="DE11" s="68">
        <v>4</v>
      </c>
      <c r="DF11" s="69" t="s">
        <v>150</v>
      </c>
      <c r="DG11" s="69"/>
      <c r="DJ11" s="68">
        <v>4</v>
      </c>
      <c r="DK11" s="69" t="s">
        <v>151</v>
      </c>
      <c r="DL11" s="69"/>
      <c r="DU11" s="68">
        <v>4</v>
      </c>
      <c r="DV11" s="69" t="s">
        <v>152</v>
      </c>
      <c r="DW11" s="69"/>
      <c r="DZ11" s="68">
        <v>4</v>
      </c>
      <c r="EA11" s="69" t="s">
        <v>153</v>
      </c>
      <c r="EB11" s="69"/>
      <c r="EE11" s="68">
        <v>4</v>
      </c>
      <c r="EF11" s="69" t="s">
        <v>154</v>
      </c>
      <c r="EG11" s="69"/>
    </row>
    <row r="12" spans="18:143" ht="15">
      <c r="R12" s="68">
        <v>5</v>
      </c>
      <c r="S12" s="69" t="s">
        <v>156</v>
      </c>
      <c r="T12" s="69"/>
      <c r="W12" s="68">
        <v>5</v>
      </c>
      <c r="X12" s="69" t="s">
        <v>157</v>
      </c>
      <c r="Y12" s="69"/>
      <c r="AB12" s="68">
        <v>5</v>
      </c>
      <c r="AC12" s="69" t="s">
        <v>158</v>
      </c>
      <c r="AD12" s="69"/>
      <c r="AG12" s="68">
        <v>5</v>
      </c>
      <c r="AH12" s="69" t="s">
        <v>159</v>
      </c>
      <c r="AI12" s="69"/>
      <c r="AL12" s="68">
        <v>5</v>
      </c>
      <c r="AM12" s="69" t="s">
        <v>160</v>
      </c>
      <c r="AN12" s="69"/>
      <c r="AQ12" s="68">
        <v>5</v>
      </c>
      <c r="AR12" s="69" t="s">
        <v>119</v>
      </c>
      <c r="AS12" s="69"/>
      <c r="BB12" s="68">
        <v>5</v>
      </c>
      <c r="BC12" s="69" t="s">
        <v>161</v>
      </c>
      <c r="BD12" s="69"/>
      <c r="BG12" s="68">
        <v>5</v>
      </c>
      <c r="BH12" s="69" t="s">
        <v>162</v>
      </c>
      <c r="BI12" s="69"/>
      <c r="BL12" s="68">
        <v>5</v>
      </c>
      <c r="BM12" s="69" t="s">
        <v>163</v>
      </c>
      <c r="BN12" s="69"/>
      <c r="BQ12" s="68">
        <v>5</v>
      </c>
      <c r="BR12" s="70" t="s">
        <v>164</v>
      </c>
      <c r="BS12" s="69"/>
      <c r="BT12" s="71"/>
      <c r="CK12" s="68">
        <v>5</v>
      </c>
      <c r="CL12" s="69" t="s">
        <v>146</v>
      </c>
      <c r="CM12" s="69"/>
      <c r="CP12" s="68">
        <v>5</v>
      </c>
      <c r="CQ12" s="69" t="s">
        <v>147</v>
      </c>
      <c r="CR12" s="69"/>
      <c r="CU12" s="68">
        <v>5</v>
      </c>
      <c r="CV12" s="69" t="s">
        <v>158</v>
      </c>
      <c r="CW12" s="69"/>
      <c r="CZ12" s="68">
        <v>5</v>
      </c>
      <c r="DA12" s="69" t="s">
        <v>159</v>
      </c>
      <c r="DB12" s="69"/>
      <c r="DE12" s="68">
        <v>5</v>
      </c>
      <c r="DF12" s="69" t="s">
        <v>160</v>
      </c>
      <c r="DG12" s="69"/>
      <c r="DJ12" s="68">
        <v>5</v>
      </c>
      <c r="DK12" s="69" t="s">
        <v>119</v>
      </c>
      <c r="DL12" s="69"/>
      <c r="DU12" s="68">
        <v>5</v>
      </c>
      <c r="DV12" s="69" t="s">
        <v>161</v>
      </c>
      <c r="DW12" s="69"/>
      <c r="DZ12" s="68">
        <v>5</v>
      </c>
      <c r="EA12" s="69" t="s">
        <v>162</v>
      </c>
      <c r="EB12" s="69"/>
      <c r="EE12" s="68">
        <v>5</v>
      </c>
      <c r="EF12" s="69" t="s">
        <v>163</v>
      </c>
      <c r="EG12" s="69"/>
      <c r="EJ12" s="639" t="s">
        <v>165</v>
      </c>
      <c r="EK12" s="639"/>
      <c r="EL12" s="639"/>
      <c r="EM12" s="639"/>
    </row>
    <row r="13" spans="18:143" ht="15">
      <c r="R13" s="68">
        <v>6</v>
      </c>
      <c r="S13" s="69" t="s">
        <v>166</v>
      </c>
      <c r="T13" s="69"/>
      <c r="W13" s="68">
        <v>6</v>
      </c>
      <c r="X13" s="69" t="s">
        <v>167</v>
      </c>
      <c r="Y13" s="69"/>
      <c r="AB13" s="68">
        <v>6</v>
      </c>
      <c r="AC13" s="69" t="s">
        <v>168</v>
      </c>
      <c r="AD13" s="69"/>
      <c r="AG13" s="68">
        <v>6</v>
      </c>
      <c r="AH13" s="69" t="s">
        <v>169</v>
      </c>
      <c r="AI13" s="69"/>
      <c r="AL13" s="68">
        <v>6</v>
      </c>
      <c r="AM13" s="69" t="s">
        <v>170</v>
      </c>
      <c r="AN13" s="69"/>
      <c r="AQ13" s="68">
        <v>6</v>
      </c>
      <c r="AR13" s="69" t="s">
        <v>171</v>
      </c>
      <c r="AS13" s="69"/>
      <c r="BB13" s="68">
        <v>6</v>
      </c>
      <c r="BC13" s="69" t="s">
        <v>172</v>
      </c>
      <c r="BD13" s="69"/>
      <c r="BG13" s="68">
        <v>6</v>
      </c>
      <c r="BH13" s="69" t="s">
        <v>173</v>
      </c>
      <c r="BI13" s="69"/>
      <c r="BL13" s="68">
        <v>6</v>
      </c>
      <c r="BM13" s="69" t="s">
        <v>174</v>
      </c>
      <c r="BN13" s="69"/>
      <c r="BQ13" s="68">
        <v>6</v>
      </c>
      <c r="BR13" s="70" t="s">
        <v>175</v>
      </c>
      <c r="BS13" s="69"/>
      <c r="BT13" s="71"/>
      <c r="CP13" s="68">
        <v>6</v>
      </c>
      <c r="CQ13" s="69" t="s">
        <v>157</v>
      </c>
      <c r="CR13" s="69"/>
      <c r="CZ13" s="68">
        <v>6</v>
      </c>
      <c r="DA13" s="69" t="s">
        <v>169</v>
      </c>
      <c r="DB13" s="69"/>
      <c r="DE13" s="68">
        <v>6</v>
      </c>
      <c r="DF13" s="69" t="s">
        <v>170</v>
      </c>
      <c r="DG13" s="69"/>
      <c r="DJ13" s="68">
        <v>6</v>
      </c>
      <c r="DK13" s="69" t="s">
        <v>171</v>
      </c>
      <c r="DL13" s="69"/>
      <c r="DZ13" s="68">
        <v>6</v>
      </c>
      <c r="EA13" s="69" t="s">
        <v>176</v>
      </c>
      <c r="EB13" s="69"/>
      <c r="EE13" s="68">
        <v>6</v>
      </c>
      <c r="EF13" s="69" t="s">
        <v>174</v>
      </c>
      <c r="EG13" s="69"/>
      <c r="EJ13" s="639" t="s">
        <v>177</v>
      </c>
      <c r="EK13" s="639"/>
      <c r="EL13" s="639"/>
      <c r="EM13" s="639"/>
    </row>
    <row r="14" spans="18:143" ht="15">
      <c r="R14" s="68">
        <v>7</v>
      </c>
      <c r="S14" s="69" t="s">
        <v>178</v>
      </c>
      <c r="T14" s="69"/>
      <c r="W14" s="68">
        <v>7</v>
      </c>
      <c r="X14" s="69" t="s">
        <v>179</v>
      </c>
      <c r="Y14" s="69"/>
      <c r="AB14" s="68">
        <v>7</v>
      </c>
      <c r="AC14" s="69" t="s">
        <v>180</v>
      </c>
      <c r="AD14" s="69"/>
      <c r="AE14" s="71"/>
      <c r="AG14" s="68">
        <v>7</v>
      </c>
      <c r="AH14" s="69" t="s">
        <v>181</v>
      </c>
      <c r="AI14" s="69"/>
      <c r="AL14" s="68">
        <v>7</v>
      </c>
      <c r="AM14" s="69" t="s">
        <v>182</v>
      </c>
      <c r="AN14" s="69"/>
      <c r="AQ14" s="68">
        <v>7</v>
      </c>
      <c r="AR14" s="69" t="s">
        <v>183</v>
      </c>
      <c r="AS14" s="69"/>
      <c r="BB14" s="68">
        <v>7</v>
      </c>
      <c r="BC14" s="69" t="s">
        <v>184</v>
      </c>
      <c r="BD14" s="69"/>
      <c r="BE14" s="71"/>
      <c r="BG14" s="68">
        <v>7</v>
      </c>
      <c r="BH14" s="69" t="s">
        <v>185</v>
      </c>
      <c r="BI14" s="69"/>
      <c r="BL14" s="68">
        <v>7</v>
      </c>
      <c r="BM14" s="69" t="s">
        <v>186</v>
      </c>
      <c r="BN14" s="69"/>
      <c r="BQ14" s="68">
        <v>7</v>
      </c>
      <c r="BR14" s="70" t="s">
        <v>187</v>
      </c>
      <c r="BS14" s="69"/>
      <c r="BT14" s="71"/>
      <c r="CP14" s="68">
        <v>7</v>
      </c>
      <c r="CQ14" s="69" t="s">
        <v>167</v>
      </c>
      <c r="CR14" s="69"/>
      <c r="CU14" s="639" t="s">
        <v>188</v>
      </c>
      <c r="CV14" s="639"/>
      <c r="CW14" s="639"/>
      <c r="CX14" s="639"/>
      <c r="DE14" s="68">
        <v>7</v>
      </c>
      <c r="DF14" s="69" t="s">
        <v>182</v>
      </c>
      <c r="DG14" s="69"/>
      <c r="DU14" s="639" t="s">
        <v>189</v>
      </c>
      <c r="DV14" s="639"/>
      <c r="DW14" s="639"/>
      <c r="DX14" s="639"/>
      <c r="EE14" s="68">
        <v>7</v>
      </c>
      <c r="EF14" s="69" t="s">
        <v>186</v>
      </c>
      <c r="EG14" s="69"/>
      <c r="EJ14" s="639" t="s">
        <v>81</v>
      </c>
      <c r="EK14" s="639"/>
      <c r="EL14" s="639"/>
      <c r="EM14" s="639"/>
    </row>
    <row r="15" spans="18:143" ht="15" customHeight="1">
      <c r="R15" s="68">
        <v>8</v>
      </c>
      <c r="S15" s="69" t="s">
        <v>190</v>
      </c>
      <c r="T15" s="69"/>
      <c r="W15" s="66">
        <v>8</v>
      </c>
      <c r="X15" s="69" t="s">
        <v>191</v>
      </c>
      <c r="Y15" s="69"/>
      <c r="AB15" s="68">
        <v>8</v>
      </c>
      <c r="AC15" s="69" t="s">
        <v>192</v>
      </c>
      <c r="AD15" s="69"/>
      <c r="AE15" s="72"/>
      <c r="AG15" s="68">
        <v>8</v>
      </c>
      <c r="AH15" s="69" t="s">
        <v>193</v>
      </c>
      <c r="AI15" s="69"/>
      <c r="AJ15" s="71"/>
      <c r="AL15" s="68">
        <v>8</v>
      </c>
      <c r="AM15" s="69" t="s">
        <v>194</v>
      </c>
      <c r="AN15" s="69"/>
      <c r="AQ15" s="68">
        <v>8</v>
      </c>
      <c r="AR15" s="69" t="s">
        <v>195</v>
      </c>
      <c r="AS15" s="69"/>
      <c r="AT15" s="71"/>
      <c r="BB15" s="68">
        <v>8</v>
      </c>
      <c r="BC15" s="69" t="s">
        <v>196</v>
      </c>
      <c r="BD15" s="69"/>
      <c r="BE15" s="71"/>
      <c r="BG15" s="68">
        <v>8</v>
      </c>
      <c r="BH15" s="69" t="s">
        <v>197</v>
      </c>
      <c r="BI15" s="69"/>
      <c r="BJ15" s="71"/>
      <c r="BL15" s="68">
        <v>8</v>
      </c>
      <c r="BM15" s="69" t="s">
        <v>198</v>
      </c>
      <c r="BN15" s="69"/>
      <c r="BQ15" s="68">
        <v>8</v>
      </c>
      <c r="BR15" s="70" t="s">
        <v>199</v>
      </c>
      <c r="BS15" s="69"/>
      <c r="BT15" s="71"/>
      <c r="CK15" s="640" t="s">
        <v>200</v>
      </c>
      <c r="CL15" s="640"/>
      <c r="CM15" s="640"/>
      <c r="CP15" s="66">
        <v>8</v>
      </c>
      <c r="CQ15" s="69" t="s">
        <v>179</v>
      </c>
      <c r="CR15" s="69"/>
      <c r="CU15" s="72" t="s">
        <v>201</v>
      </c>
      <c r="CV15" s="72"/>
      <c r="CW15" s="72"/>
      <c r="CX15" s="72"/>
      <c r="CZ15" s="639" t="s">
        <v>202</v>
      </c>
      <c r="DA15" s="639"/>
      <c r="DB15" s="639"/>
      <c r="DC15" s="639"/>
      <c r="DE15" s="68">
        <v>8</v>
      </c>
      <c r="DF15" s="69" t="s">
        <v>203</v>
      </c>
      <c r="DG15" s="69"/>
      <c r="DJ15" s="639" t="s">
        <v>204</v>
      </c>
      <c r="DK15" s="639"/>
      <c r="DL15" s="639"/>
      <c r="DM15" s="639"/>
      <c r="DU15" s="639" t="s">
        <v>205</v>
      </c>
      <c r="DV15" s="639"/>
      <c r="DW15" s="639"/>
      <c r="DX15" s="639"/>
      <c r="DZ15" s="639" t="s">
        <v>206</v>
      </c>
      <c r="EA15" s="639"/>
      <c r="EB15" s="639"/>
      <c r="EC15" s="639"/>
      <c r="EE15" s="68">
        <v>8</v>
      </c>
      <c r="EF15" s="69" t="s">
        <v>207</v>
      </c>
      <c r="EG15" s="69"/>
      <c r="EJ15" s="639" t="s">
        <v>208</v>
      </c>
      <c r="EK15" s="639"/>
      <c r="EL15" s="639"/>
      <c r="EM15" s="639"/>
    </row>
    <row r="16" spans="18:143" ht="15" customHeight="1">
      <c r="R16" s="68">
        <v>9</v>
      </c>
      <c r="S16" s="69" t="s">
        <v>209</v>
      </c>
      <c r="T16" s="69"/>
      <c r="W16" s="66">
        <v>9</v>
      </c>
      <c r="X16" s="69" t="s">
        <v>210</v>
      </c>
      <c r="Y16" s="69"/>
      <c r="AB16" s="68">
        <v>9</v>
      </c>
      <c r="AC16" s="69" t="s">
        <v>211</v>
      </c>
      <c r="AD16" s="69"/>
      <c r="AE16" s="71"/>
      <c r="AG16" s="68">
        <v>9</v>
      </c>
      <c r="AH16" s="69" t="s">
        <v>212</v>
      </c>
      <c r="AI16" s="69"/>
      <c r="AJ16" s="71"/>
      <c r="AL16" s="68">
        <v>9</v>
      </c>
      <c r="AM16" s="69" t="s">
        <v>213</v>
      </c>
      <c r="AN16" s="69"/>
      <c r="AQ16" s="68">
        <v>9</v>
      </c>
      <c r="AR16" s="69" t="s">
        <v>214</v>
      </c>
      <c r="AS16" s="69"/>
      <c r="AT16" s="71"/>
      <c r="BB16" s="68">
        <v>9</v>
      </c>
      <c r="BC16" s="69" t="s">
        <v>215</v>
      </c>
      <c r="BD16" s="69"/>
      <c r="BE16" s="71"/>
      <c r="BG16" s="68">
        <v>9</v>
      </c>
      <c r="BH16" s="69" t="s">
        <v>215</v>
      </c>
      <c r="BI16" s="69"/>
      <c r="BJ16" s="71"/>
      <c r="BL16" s="68">
        <v>9</v>
      </c>
      <c r="BM16" s="69" t="s">
        <v>216</v>
      </c>
      <c r="BN16" s="69"/>
      <c r="BQ16" s="68">
        <v>9</v>
      </c>
      <c r="BR16" s="70" t="s">
        <v>217</v>
      </c>
      <c r="BS16" s="69"/>
      <c r="BT16" s="73"/>
      <c r="CK16" s="640" t="s">
        <v>218</v>
      </c>
      <c r="CL16" s="640"/>
      <c r="CM16" s="640"/>
      <c r="CP16" s="66">
        <v>9</v>
      </c>
      <c r="CQ16" s="69" t="s">
        <v>191</v>
      </c>
      <c r="CR16" s="69"/>
      <c r="CU16" s="639" t="s">
        <v>81</v>
      </c>
      <c r="CV16" s="639"/>
      <c r="CW16" s="639"/>
      <c r="CX16" s="639"/>
      <c r="CZ16" s="639" t="s">
        <v>219</v>
      </c>
      <c r="DA16" s="639"/>
      <c r="DB16" s="639"/>
      <c r="DC16" s="639"/>
      <c r="DE16" s="68">
        <v>9</v>
      </c>
      <c r="DF16" s="69" t="s">
        <v>194</v>
      </c>
      <c r="DG16" s="69"/>
      <c r="DJ16" s="639" t="s">
        <v>220</v>
      </c>
      <c r="DK16" s="639"/>
      <c r="DL16" s="639"/>
      <c r="DM16" s="639"/>
      <c r="DU16" s="639" t="s">
        <v>81</v>
      </c>
      <c r="DV16" s="639"/>
      <c r="DW16" s="639"/>
      <c r="DX16" s="639"/>
      <c r="DZ16" s="639" t="s">
        <v>221</v>
      </c>
      <c r="EA16" s="639"/>
      <c r="EB16" s="639"/>
      <c r="EC16" s="639"/>
      <c r="EE16" s="68">
        <v>9</v>
      </c>
      <c r="EF16" s="69" t="s">
        <v>216</v>
      </c>
      <c r="EG16" s="69"/>
      <c r="EJ16" s="638" t="s">
        <v>96</v>
      </c>
      <c r="EK16" s="638"/>
      <c r="EL16" s="638"/>
      <c r="EM16" s="638"/>
    </row>
    <row r="17" spans="2:143" ht="15">
      <c r="R17" s="68">
        <v>10</v>
      </c>
      <c r="S17" s="69" t="s">
        <v>222</v>
      </c>
      <c r="T17" s="69"/>
      <c r="W17" s="66">
        <v>10</v>
      </c>
      <c r="X17" s="69" t="s">
        <v>223</v>
      </c>
      <c r="Y17" s="69"/>
      <c r="AB17" s="68">
        <v>10</v>
      </c>
      <c r="AC17" s="69" t="s">
        <v>224</v>
      </c>
      <c r="AD17" s="69"/>
      <c r="AE17" s="71"/>
      <c r="AG17" s="68">
        <v>10</v>
      </c>
      <c r="AH17" s="69" t="s">
        <v>225</v>
      </c>
      <c r="AI17" s="69"/>
      <c r="AJ17" s="71"/>
      <c r="AL17" s="68">
        <v>10</v>
      </c>
      <c r="AM17" s="69" t="s">
        <v>226</v>
      </c>
      <c r="AN17" s="69"/>
      <c r="AQ17" s="68">
        <v>10</v>
      </c>
      <c r="AR17" s="69" t="s">
        <v>227</v>
      </c>
      <c r="AS17" s="69"/>
      <c r="AT17" s="71"/>
      <c r="BB17" s="68">
        <v>10</v>
      </c>
      <c r="BC17" s="69" t="s">
        <v>228</v>
      </c>
      <c r="BD17" s="69"/>
      <c r="BE17" s="71"/>
      <c r="BG17" s="68">
        <v>10</v>
      </c>
      <c r="BH17" s="69" t="s">
        <v>229</v>
      </c>
      <c r="BI17" s="69"/>
      <c r="BJ17" s="71"/>
      <c r="BL17" s="68">
        <v>10</v>
      </c>
      <c r="BM17" s="69" t="s">
        <v>230</v>
      </c>
      <c r="BN17" s="69"/>
      <c r="BQ17" s="68">
        <v>10</v>
      </c>
      <c r="BR17" s="70" t="s">
        <v>231</v>
      </c>
      <c r="BS17" s="69"/>
      <c r="BT17" s="71"/>
      <c r="CK17" s="639" t="s">
        <v>81</v>
      </c>
      <c r="CL17" s="639"/>
      <c r="CM17" s="639"/>
      <c r="CP17" s="66">
        <v>10</v>
      </c>
      <c r="CQ17" s="69" t="s">
        <v>210</v>
      </c>
      <c r="CR17" s="69"/>
      <c r="CU17" s="639" t="s">
        <v>86</v>
      </c>
      <c r="CV17" s="639"/>
      <c r="CW17" s="639"/>
      <c r="CX17" s="639"/>
      <c r="CZ17" s="639" t="s">
        <v>82</v>
      </c>
      <c r="DA17" s="639"/>
      <c r="DB17" s="639"/>
      <c r="DC17" s="639"/>
      <c r="DE17" s="68">
        <v>10</v>
      </c>
      <c r="DF17" s="69" t="s">
        <v>213</v>
      </c>
      <c r="DG17" s="69"/>
      <c r="DJ17" s="639" t="s">
        <v>81</v>
      </c>
      <c r="DK17" s="639"/>
      <c r="DL17" s="639"/>
      <c r="DM17" s="639"/>
      <c r="DU17" s="639" t="s">
        <v>89</v>
      </c>
      <c r="DV17" s="639"/>
      <c r="DW17" s="639"/>
      <c r="DX17" s="639"/>
      <c r="DZ17" s="639" t="s">
        <v>82</v>
      </c>
      <c r="EA17" s="639"/>
      <c r="EB17" s="639"/>
      <c r="EC17" s="639"/>
      <c r="EE17" s="68">
        <v>10</v>
      </c>
      <c r="EF17" s="69" t="s">
        <v>230</v>
      </c>
      <c r="EG17" s="69"/>
      <c r="EJ17" s="639" t="s">
        <v>110</v>
      </c>
      <c r="EK17" s="639"/>
      <c r="EL17" s="639"/>
      <c r="EM17" s="639"/>
    </row>
    <row r="18" spans="2:143" ht="15">
      <c r="R18" s="74"/>
      <c r="S18" s="75"/>
      <c r="T18" s="75"/>
      <c r="W18" s="66">
        <v>11</v>
      </c>
      <c r="X18" s="69" t="s">
        <v>232</v>
      </c>
      <c r="Y18" s="69"/>
      <c r="AB18" s="68">
        <v>11</v>
      </c>
      <c r="AC18" s="69" t="s">
        <v>233</v>
      </c>
      <c r="AD18" s="69"/>
      <c r="AE18" s="71"/>
      <c r="AG18" s="68">
        <v>11</v>
      </c>
      <c r="AH18" s="69" t="s">
        <v>234</v>
      </c>
      <c r="AI18" s="69"/>
      <c r="AJ18" s="71"/>
      <c r="AL18" s="68">
        <v>11</v>
      </c>
      <c r="AM18" s="69" t="s">
        <v>235</v>
      </c>
      <c r="AN18" s="69"/>
      <c r="AQ18" s="68">
        <v>11</v>
      </c>
      <c r="AR18" s="69" t="s">
        <v>236</v>
      </c>
      <c r="AS18" s="69"/>
      <c r="AT18" s="71"/>
      <c r="BB18" s="68">
        <v>11</v>
      </c>
      <c r="BC18" s="69" t="s">
        <v>237</v>
      </c>
      <c r="BD18" s="69"/>
      <c r="BE18" s="71"/>
      <c r="BG18" s="68">
        <v>11</v>
      </c>
      <c r="BH18" s="69" t="s">
        <v>238</v>
      </c>
      <c r="BI18" s="69"/>
      <c r="BJ18" s="71"/>
      <c r="BL18" s="68">
        <v>11</v>
      </c>
      <c r="BM18" s="69" t="s">
        <v>239</v>
      </c>
      <c r="BN18" s="69"/>
      <c r="BQ18" s="68">
        <v>11</v>
      </c>
      <c r="BR18" s="70" t="s">
        <v>240</v>
      </c>
      <c r="BS18" s="69"/>
      <c r="CK18" s="639" t="s">
        <v>241</v>
      </c>
      <c r="CL18" s="639"/>
      <c r="CM18" s="639"/>
      <c r="CP18" s="66">
        <v>11</v>
      </c>
      <c r="CQ18" s="69" t="s">
        <v>223</v>
      </c>
      <c r="CR18" s="69"/>
      <c r="CU18" s="639" t="s">
        <v>242</v>
      </c>
      <c r="CV18" s="639"/>
      <c r="CW18" s="639"/>
      <c r="CX18" s="639"/>
      <c r="CZ18" s="639" t="s">
        <v>243</v>
      </c>
      <c r="DA18" s="639"/>
      <c r="DB18" s="639"/>
      <c r="DC18" s="639"/>
      <c r="DE18" s="68">
        <v>11</v>
      </c>
      <c r="DF18" s="69" t="s">
        <v>226</v>
      </c>
      <c r="DG18" s="69"/>
      <c r="DJ18" s="639" t="s">
        <v>88</v>
      </c>
      <c r="DK18" s="639"/>
      <c r="DL18" s="639"/>
      <c r="DM18" s="639"/>
      <c r="DU18" s="639" t="s">
        <v>242</v>
      </c>
      <c r="DV18" s="639"/>
      <c r="DW18" s="639"/>
      <c r="DX18" s="639"/>
      <c r="DZ18" s="639" t="s">
        <v>90</v>
      </c>
      <c r="EA18" s="639"/>
      <c r="EB18" s="639"/>
      <c r="EC18" s="639"/>
      <c r="EE18" s="68">
        <v>11</v>
      </c>
      <c r="EF18" s="69" t="s">
        <v>239</v>
      </c>
      <c r="EG18" s="69"/>
    </row>
    <row r="19" spans="2:143" ht="15">
      <c r="R19" s="641"/>
      <c r="S19" s="641"/>
      <c r="T19" s="641"/>
      <c r="W19" s="66">
        <v>12</v>
      </c>
      <c r="X19" s="69" t="s">
        <v>244</v>
      </c>
      <c r="Y19" s="69"/>
      <c r="AB19" s="68">
        <v>12</v>
      </c>
      <c r="AC19" s="69" t="s">
        <v>245</v>
      </c>
      <c r="AD19" s="69"/>
      <c r="AE19" s="71"/>
      <c r="AG19" s="639"/>
      <c r="AH19" s="639"/>
      <c r="AI19" s="639"/>
      <c r="AJ19" s="639"/>
      <c r="AL19" s="68">
        <v>12</v>
      </c>
      <c r="AM19" s="69" t="s">
        <v>246</v>
      </c>
      <c r="AN19" s="69"/>
      <c r="AQ19" s="68">
        <v>12</v>
      </c>
      <c r="AR19" s="69" t="s">
        <v>247</v>
      </c>
      <c r="AS19" s="69"/>
      <c r="AT19" s="71"/>
      <c r="BB19" s="68">
        <v>12</v>
      </c>
      <c r="BC19" s="69" t="s">
        <v>248</v>
      </c>
      <c r="BD19" s="69"/>
      <c r="BE19" s="71"/>
      <c r="BG19" s="68">
        <v>12</v>
      </c>
      <c r="BH19" s="69" t="s">
        <v>249</v>
      </c>
      <c r="BI19" s="69"/>
      <c r="BJ19" s="71"/>
      <c r="BL19" s="68">
        <v>12</v>
      </c>
      <c r="BM19" s="69" t="s">
        <v>250</v>
      </c>
      <c r="BN19" s="69"/>
      <c r="BQ19" s="68">
        <v>12</v>
      </c>
      <c r="BR19" s="70" t="s">
        <v>251</v>
      </c>
      <c r="BS19" s="69"/>
      <c r="CK19" s="639" t="s">
        <v>96</v>
      </c>
      <c r="CL19" s="639"/>
      <c r="CM19" s="639"/>
      <c r="CP19" s="66">
        <v>12</v>
      </c>
      <c r="CQ19" s="69" t="s">
        <v>232</v>
      </c>
      <c r="CR19" s="69"/>
      <c r="CU19" s="639" t="s">
        <v>105</v>
      </c>
      <c r="CV19" s="639"/>
      <c r="CW19" s="639"/>
      <c r="CX19" s="639"/>
      <c r="CZ19" s="639" t="s">
        <v>96</v>
      </c>
      <c r="DA19" s="639"/>
      <c r="DB19" s="639"/>
      <c r="DC19" s="639"/>
      <c r="DE19" s="68">
        <v>12</v>
      </c>
      <c r="DF19" s="69" t="s">
        <v>235</v>
      </c>
      <c r="DG19" s="69"/>
      <c r="DJ19" s="639" t="s">
        <v>252</v>
      </c>
      <c r="DK19" s="639"/>
      <c r="DL19" s="639"/>
      <c r="DM19" s="639"/>
      <c r="DU19" s="639" t="s">
        <v>108</v>
      </c>
      <c r="DV19" s="639"/>
      <c r="DW19" s="639"/>
      <c r="DX19" s="639"/>
      <c r="DZ19" s="639" t="s">
        <v>242</v>
      </c>
      <c r="EA19" s="639"/>
      <c r="EB19" s="639"/>
      <c r="EC19" s="639"/>
      <c r="EE19" s="68">
        <v>12</v>
      </c>
      <c r="EF19" s="69" t="s">
        <v>250</v>
      </c>
      <c r="EG19" s="69"/>
      <c r="EJ19" s="66" t="s">
        <v>0</v>
      </c>
      <c r="EK19" s="66" t="s">
        <v>111</v>
      </c>
      <c r="EL19" s="66"/>
    </row>
    <row r="20" spans="2:143" ht="15">
      <c r="R20" s="639"/>
      <c r="S20" s="639"/>
      <c r="T20" s="639"/>
      <c r="W20" s="66">
        <v>13</v>
      </c>
      <c r="X20" s="69" t="s">
        <v>253</v>
      </c>
      <c r="Y20" s="69"/>
      <c r="AB20" s="68">
        <v>13</v>
      </c>
      <c r="AC20" s="69" t="s">
        <v>254</v>
      </c>
      <c r="AD20" s="69"/>
      <c r="AG20" s="639"/>
      <c r="AH20" s="639"/>
      <c r="AI20" s="639"/>
      <c r="AJ20" s="639"/>
      <c r="AL20" s="68">
        <v>13</v>
      </c>
      <c r="AM20" s="69" t="s">
        <v>255</v>
      </c>
      <c r="AN20" s="69"/>
      <c r="AQ20" s="68">
        <v>13</v>
      </c>
      <c r="AR20" s="69" t="s">
        <v>256</v>
      </c>
      <c r="AS20" s="69"/>
      <c r="AT20" s="71"/>
      <c r="BB20" s="68">
        <v>13</v>
      </c>
      <c r="BC20" s="69" t="s">
        <v>257</v>
      </c>
      <c r="BD20" s="69"/>
      <c r="BG20" s="68">
        <v>13</v>
      </c>
      <c r="BH20" s="69" t="s">
        <v>258</v>
      </c>
      <c r="BI20" s="69"/>
      <c r="BJ20" s="71"/>
      <c r="BL20" s="68">
        <v>13</v>
      </c>
      <c r="BM20" s="69" t="s">
        <v>259</v>
      </c>
      <c r="BN20" s="69"/>
      <c r="BQ20" s="68">
        <v>13</v>
      </c>
      <c r="BR20" s="70" t="s">
        <v>260</v>
      </c>
      <c r="BS20" s="69"/>
      <c r="CK20" s="639" t="s">
        <v>106</v>
      </c>
      <c r="CL20" s="639"/>
      <c r="CM20" s="639"/>
      <c r="CP20" s="66">
        <v>13</v>
      </c>
      <c r="CQ20" s="69" t="s">
        <v>244</v>
      </c>
      <c r="CR20" s="69"/>
      <c r="CZ20" s="639" t="s">
        <v>106</v>
      </c>
      <c r="DA20" s="639"/>
      <c r="DB20" s="639"/>
      <c r="DC20" s="639"/>
      <c r="DE20" s="68">
        <v>13</v>
      </c>
      <c r="DF20" s="69" t="s">
        <v>246</v>
      </c>
      <c r="DG20" s="69"/>
      <c r="DJ20" s="639" t="s">
        <v>107</v>
      </c>
      <c r="DK20" s="639"/>
      <c r="DL20" s="639"/>
      <c r="DM20" s="639"/>
      <c r="DZ20" s="639" t="s">
        <v>109</v>
      </c>
      <c r="EA20" s="639"/>
      <c r="EB20" s="639"/>
      <c r="EC20" s="639"/>
      <c r="EE20" s="68">
        <v>13</v>
      </c>
      <c r="EF20" s="69" t="s">
        <v>259</v>
      </c>
      <c r="EG20" s="69"/>
      <c r="EJ20" s="68">
        <v>1</v>
      </c>
      <c r="EK20" s="69" t="s">
        <v>261</v>
      </c>
      <c r="EL20" s="69"/>
    </row>
    <row r="21" spans="2:143" ht="15">
      <c r="W21" s="66">
        <v>14</v>
      </c>
      <c r="X21" s="69" t="s">
        <v>262</v>
      </c>
      <c r="Y21" s="69"/>
      <c r="AB21" s="76"/>
      <c r="AC21" s="76"/>
      <c r="AD21" s="76"/>
      <c r="AL21" s="68">
        <v>14</v>
      </c>
      <c r="AM21" s="69" t="s">
        <v>263</v>
      </c>
      <c r="AN21" s="69"/>
      <c r="AQ21" s="68">
        <v>14</v>
      </c>
      <c r="AR21" s="69" t="s">
        <v>264</v>
      </c>
      <c r="AS21" s="69"/>
      <c r="BB21" s="68">
        <v>14</v>
      </c>
      <c r="BC21" s="69" t="s">
        <v>265</v>
      </c>
      <c r="BD21" s="69"/>
      <c r="BG21" s="68">
        <v>14</v>
      </c>
      <c r="BH21" s="69" t="s">
        <v>266</v>
      </c>
      <c r="BI21" s="69"/>
      <c r="BL21" s="68">
        <v>14</v>
      </c>
      <c r="BM21" s="69" t="s">
        <v>267</v>
      </c>
      <c r="BN21" s="69"/>
      <c r="BQ21" s="68">
        <v>14</v>
      </c>
      <c r="BR21" s="70" t="s">
        <v>268</v>
      </c>
      <c r="BS21" s="69"/>
      <c r="CP21" s="66">
        <v>14</v>
      </c>
      <c r="CQ21" s="69" t="s">
        <v>253</v>
      </c>
      <c r="CR21" s="69"/>
      <c r="CU21" s="66" t="s">
        <v>0</v>
      </c>
      <c r="CV21" s="66" t="s">
        <v>111</v>
      </c>
      <c r="CW21" s="66"/>
      <c r="DE21" s="68">
        <v>14</v>
      </c>
      <c r="DF21" s="69" t="s">
        <v>255</v>
      </c>
      <c r="DG21" s="69"/>
      <c r="DU21" s="66" t="s">
        <v>0</v>
      </c>
      <c r="DV21" s="66" t="s">
        <v>111</v>
      </c>
      <c r="DW21" s="66"/>
      <c r="EE21" s="68">
        <v>14</v>
      </c>
      <c r="EF21" s="69" t="s">
        <v>267</v>
      </c>
      <c r="EG21" s="69"/>
      <c r="EJ21" s="68">
        <v>2</v>
      </c>
      <c r="EK21" s="69" t="s">
        <v>164</v>
      </c>
      <c r="EL21" s="69"/>
    </row>
    <row r="22" spans="2:143" ht="15">
      <c r="R22" s="76"/>
      <c r="S22" s="76"/>
      <c r="T22" s="76"/>
      <c r="W22" s="66">
        <v>15</v>
      </c>
      <c r="X22" s="69" t="s">
        <v>269</v>
      </c>
      <c r="Y22" s="69"/>
      <c r="AG22" s="76"/>
      <c r="AH22" s="76"/>
      <c r="AI22" s="76"/>
      <c r="AL22" s="68">
        <v>15</v>
      </c>
      <c r="AM22" s="69" t="s">
        <v>270</v>
      </c>
      <c r="AN22" s="69"/>
      <c r="AQ22" s="68">
        <v>15</v>
      </c>
      <c r="AR22" s="69" t="s">
        <v>271</v>
      </c>
      <c r="AS22" s="69"/>
      <c r="BB22" s="68">
        <v>15</v>
      </c>
      <c r="BC22" s="69" t="s">
        <v>272</v>
      </c>
      <c r="BD22" s="69"/>
      <c r="BG22" s="74"/>
      <c r="BH22" s="75"/>
      <c r="BI22" s="75"/>
      <c r="BL22" s="68">
        <v>15</v>
      </c>
      <c r="BM22" s="69" t="s">
        <v>273</v>
      </c>
      <c r="BN22" s="69"/>
      <c r="BQ22" s="68">
        <v>15</v>
      </c>
      <c r="BR22" s="70" t="s">
        <v>274</v>
      </c>
      <c r="BS22" s="69"/>
      <c r="CK22" s="66" t="s">
        <v>0</v>
      </c>
      <c r="CL22" s="66" t="s">
        <v>111</v>
      </c>
      <c r="CM22" s="66"/>
      <c r="CP22" s="66">
        <v>15</v>
      </c>
      <c r="CQ22" s="69" t="s">
        <v>262</v>
      </c>
      <c r="CR22" s="69"/>
      <c r="CU22" s="68">
        <v>1</v>
      </c>
      <c r="CV22" s="69" t="s">
        <v>168</v>
      </c>
      <c r="CW22" s="69"/>
      <c r="CZ22" s="66" t="s">
        <v>0</v>
      </c>
      <c r="DA22" s="66" t="s">
        <v>112</v>
      </c>
      <c r="DB22" s="66"/>
      <c r="DE22" s="68">
        <v>15</v>
      </c>
      <c r="DF22" s="69" t="s">
        <v>275</v>
      </c>
      <c r="DG22" s="69"/>
      <c r="DJ22" s="68" t="s">
        <v>0</v>
      </c>
      <c r="DK22" s="66" t="s">
        <v>111</v>
      </c>
      <c r="DL22" s="66"/>
      <c r="DU22" s="68">
        <v>1</v>
      </c>
      <c r="DV22" s="69" t="s">
        <v>172</v>
      </c>
      <c r="DW22" s="69"/>
      <c r="DZ22" s="66" t="s">
        <v>0</v>
      </c>
      <c r="EA22" s="66" t="s">
        <v>111</v>
      </c>
      <c r="EB22" s="66"/>
      <c r="EE22" s="68">
        <v>15</v>
      </c>
      <c r="EF22" s="69" t="s">
        <v>273</v>
      </c>
      <c r="EG22" s="69"/>
      <c r="EJ22" s="68">
        <v>3</v>
      </c>
      <c r="EK22" s="69" t="s">
        <v>175</v>
      </c>
      <c r="EL22" s="69"/>
    </row>
    <row r="23" spans="2:143" ht="15">
      <c r="W23" s="66">
        <v>16</v>
      </c>
      <c r="X23" s="69" t="s">
        <v>276</v>
      </c>
      <c r="Y23" s="69"/>
      <c r="AL23" s="68">
        <v>16</v>
      </c>
      <c r="AM23" s="69" t="s">
        <v>277</v>
      </c>
      <c r="AN23" s="69"/>
      <c r="AQ23" s="68">
        <v>16</v>
      </c>
      <c r="AR23" s="69" t="s">
        <v>278</v>
      </c>
      <c r="AS23" s="69"/>
      <c r="BB23" s="68">
        <v>16</v>
      </c>
      <c r="BC23" s="77" t="s">
        <v>229</v>
      </c>
      <c r="BD23" s="69"/>
      <c r="BG23" s="74"/>
      <c r="BH23" s="75"/>
      <c r="BI23" s="75"/>
      <c r="BL23" s="68">
        <v>16</v>
      </c>
      <c r="BM23" s="69" t="s">
        <v>279</v>
      </c>
      <c r="BN23" s="69"/>
      <c r="BQ23" s="78">
        <v>16</v>
      </c>
      <c r="BR23" s="79" t="s">
        <v>280</v>
      </c>
      <c r="BS23" s="79"/>
      <c r="CK23" s="68">
        <v>1</v>
      </c>
      <c r="CL23" s="69" t="s">
        <v>156</v>
      </c>
      <c r="CM23" s="69"/>
      <c r="CP23" s="66">
        <v>16</v>
      </c>
      <c r="CQ23" s="69" t="s">
        <v>281</v>
      </c>
      <c r="CR23" s="69"/>
      <c r="CU23" s="68">
        <v>2</v>
      </c>
      <c r="CV23" s="69" t="s">
        <v>180</v>
      </c>
      <c r="CW23" s="69"/>
      <c r="CZ23" s="68">
        <v>1</v>
      </c>
      <c r="DA23" s="69" t="s">
        <v>181</v>
      </c>
      <c r="DB23" s="69"/>
      <c r="DE23" s="68">
        <v>16</v>
      </c>
      <c r="DF23" s="69" t="s">
        <v>263</v>
      </c>
      <c r="DG23" s="69"/>
      <c r="DJ23" s="68">
        <v>1</v>
      </c>
      <c r="DK23" s="69" t="s">
        <v>183</v>
      </c>
      <c r="DL23" s="69"/>
      <c r="DU23" s="68">
        <v>2</v>
      </c>
      <c r="DV23" s="69" t="s">
        <v>184</v>
      </c>
      <c r="DW23" s="69"/>
      <c r="DZ23" s="68">
        <v>1</v>
      </c>
      <c r="EA23" s="69" t="s">
        <v>173</v>
      </c>
      <c r="EB23" s="69"/>
      <c r="EE23" s="68">
        <v>16</v>
      </c>
      <c r="EF23" s="69" t="s">
        <v>279</v>
      </c>
      <c r="EG23" s="69"/>
    </row>
    <row r="24" spans="2:143" ht="15">
      <c r="W24" s="66">
        <v>17</v>
      </c>
      <c r="X24" s="69" t="s">
        <v>282</v>
      </c>
      <c r="Y24" s="69"/>
      <c r="AL24" s="74"/>
      <c r="AQ24" s="68">
        <v>17</v>
      </c>
      <c r="AR24" s="69" t="s">
        <v>283</v>
      </c>
      <c r="AS24" s="69"/>
      <c r="BB24" s="68">
        <v>17</v>
      </c>
      <c r="BC24" s="77" t="s">
        <v>238</v>
      </c>
      <c r="BD24" s="69"/>
      <c r="BG24" s="75"/>
      <c r="BH24" s="75"/>
      <c r="BI24" s="75"/>
      <c r="BL24" s="68">
        <v>17</v>
      </c>
      <c r="BM24" s="69" t="s">
        <v>284</v>
      </c>
      <c r="BN24" s="69"/>
      <c r="BQ24" s="74"/>
      <c r="BR24" s="76"/>
      <c r="BS24" s="76"/>
      <c r="BT24" s="71"/>
      <c r="CK24" s="68">
        <v>2</v>
      </c>
      <c r="CL24" s="69" t="s">
        <v>166</v>
      </c>
      <c r="CM24" s="69"/>
      <c r="CP24" s="66">
        <v>17</v>
      </c>
      <c r="CQ24" s="69" t="s">
        <v>269</v>
      </c>
      <c r="CR24" s="69"/>
      <c r="CU24" s="68">
        <v>3</v>
      </c>
      <c r="CV24" s="69" t="s">
        <v>192</v>
      </c>
      <c r="CW24" s="69"/>
      <c r="CZ24" s="68">
        <v>2</v>
      </c>
      <c r="DA24" s="69" t="s">
        <v>193</v>
      </c>
      <c r="DB24" s="69"/>
      <c r="DE24" s="68">
        <v>17</v>
      </c>
      <c r="DF24" s="69" t="s">
        <v>270</v>
      </c>
      <c r="DG24" s="69"/>
      <c r="DJ24" s="68">
        <v>2</v>
      </c>
      <c r="DK24" s="69" t="s">
        <v>195</v>
      </c>
      <c r="DL24" s="69"/>
      <c r="DU24" s="68">
        <v>3</v>
      </c>
      <c r="DV24" s="69" t="s">
        <v>196</v>
      </c>
      <c r="DW24" s="69"/>
      <c r="DZ24" s="68">
        <v>2</v>
      </c>
      <c r="EA24" s="69" t="s">
        <v>185</v>
      </c>
      <c r="EB24" s="69"/>
      <c r="EE24" s="68">
        <v>17</v>
      </c>
      <c r="EF24" s="69" t="s">
        <v>284</v>
      </c>
      <c r="EG24" s="69"/>
      <c r="EJ24" s="639" t="s">
        <v>165</v>
      </c>
      <c r="EK24" s="639"/>
      <c r="EL24" s="639"/>
      <c r="EM24" s="639"/>
    </row>
    <row r="25" spans="2:143" ht="15">
      <c r="W25" s="66">
        <v>18</v>
      </c>
      <c r="X25" s="69" t="s">
        <v>285</v>
      </c>
      <c r="Y25" s="69"/>
      <c r="AL25" s="74"/>
      <c r="AQ25" s="68">
        <v>18</v>
      </c>
      <c r="AR25" s="69" t="s">
        <v>286</v>
      </c>
      <c r="AS25" s="69"/>
      <c r="BL25" s="68">
        <v>18</v>
      </c>
      <c r="BM25" s="69" t="s">
        <v>287</v>
      </c>
      <c r="BN25" s="69"/>
      <c r="BQ25" s="74"/>
      <c r="BR25" s="76"/>
      <c r="BS25" s="76"/>
      <c r="BT25" s="71"/>
      <c r="CK25" s="68">
        <v>3</v>
      </c>
      <c r="CL25" s="69" t="s">
        <v>178</v>
      </c>
      <c r="CM25" s="69"/>
      <c r="CP25" s="66">
        <v>18</v>
      </c>
      <c r="CQ25" s="69" t="s">
        <v>276</v>
      </c>
      <c r="CR25" s="69"/>
      <c r="CU25" s="68">
        <v>4</v>
      </c>
      <c r="CV25" s="69" t="s">
        <v>211</v>
      </c>
      <c r="CW25" s="69"/>
      <c r="CZ25" s="68">
        <v>3</v>
      </c>
      <c r="DA25" s="69" t="s">
        <v>212</v>
      </c>
      <c r="DB25" s="69"/>
      <c r="DE25" s="68">
        <v>18</v>
      </c>
      <c r="DF25" s="69" t="s">
        <v>277</v>
      </c>
      <c r="DG25" s="69"/>
      <c r="DJ25" s="68">
        <v>3</v>
      </c>
      <c r="DK25" s="69" t="s">
        <v>214</v>
      </c>
      <c r="DL25" s="69"/>
      <c r="DU25" s="68">
        <v>4</v>
      </c>
      <c r="DV25" s="69" t="s">
        <v>215</v>
      </c>
      <c r="DW25" s="69"/>
      <c r="DZ25" s="68">
        <v>3</v>
      </c>
      <c r="EA25" s="69" t="s">
        <v>288</v>
      </c>
      <c r="EB25" s="69"/>
      <c r="EE25" s="68">
        <v>18</v>
      </c>
      <c r="EF25" s="69" t="s">
        <v>287</v>
      </c>
      <c r="EG25" s="69"/>
      <c r="EJ25" s="639" t="s">
        <v>177</v>
      </c>
      <c r="EK25" s="639"/>
      <c r="EL25" s="639"/>
      <c r="EM25" s="639"/>
    </row>
    <row r="26" spans="2:143" ht="15">
      <c r="W26" s="66">
        <v>19</v>
      </c>
      <c r="X26" s="69" t="s">
        <v>289</v>
      </c>
      <c r="Y26" s="69"/>
      <c r="AQ26" s="68">
        <v>19</v>
      </c>
      <c r="AR26" s="69" t="s">
        <v>290</v>
      </c>
      <c r="AS26" s="69"/>
      <c r="BL26" s="80"/>
      <c r="BM26" s="81"/>
      <c r="BN26" s="81"/>
      <c r="BQ26" s="74"/>
      <c r="BR26" s="82"/>
      <c r="BS26" s="76"/>
      <c r="BT26" s="71"/>
      <c r="CK26" s="68">
        <v>4</v>
      </c>
      <c r="CL26" s="69" t="s">
        <v>190</v>
      </c>
      <c r="CM26" s="69"/>
      <c r="CP26" s="66">
        <v>19</v>
      </c>
      <c r="CQ26" s="69" t="s">
        <v>282</v>
      </c>
      <c r="CR26" s="69"/>
      <c r="CU26" s="68">
        <v>5</v>
      </c>
      <c r="CV26" s="69" t="s">
        <v>281</v>
      </c>
      <c r="CW26" s="69"/>
      <c r="CZ26" s="68">
        <v>4</v>
      </c>
      <c r="DA26" s="69" t="s">
        <v>225</v>
      </c>
      <c r="DB26" s="69"/>
      <c r="DJ26" s="68">
        <v>4</v>
      </c>
      <c r="DK26" s="69" t="s">
        <v>227</v>
      </c>
      <c r="DL26" s="69"/>
      <c r="DU26" s="68">
        <v>5</v>
      </c>
      <c r="DV26" s="69" t="s">
        <v>228</v>
      </c>
      <c r="DW26" s="69"/>
      <c r="DZ26" s="68">
        <v>4</v>
      </c>
      <c r="EA26" s="69" t="s">
        <v>197</v>
      </c>
      <c r="EB26" s="69"/>
      <c r="EE26" s="80"/>
      <c r="EF26" s="81"/>
      <c r="EG26" s="81"/>
      <c r="EJ26" s="639" t="s">
        <v>81</v>
      </c>
      <c r="EK26" s="639"/>
      <c r="EL26" s="639"/>
      <c r="EM26" s="639"/>
    </row>
    <row r="27" spans="2:143" ht="15">
      <c r="W27" s="66">
        <v>22</v>
      </c>
      <c r="X27" s="69" t="s">
        <v>294</v>
      </c>
      <c r="Y27" s="69"/>
      <c r="AB27" s="639"/>
      <c r="AC27" s="639"/>
      <c r="AD27" s="639"/>
      <c r="AE27" s="639"/>
      <c r="AQ27" s="639"/>
      <c r="AR27" s="639"/>
      <c r="AS27" s="639"/>
      <c r="AT27" s="639"/>
      <c r="BB27" s="639" t="s">
        <v>79</v>
      </c>
      <c r="BC27" s="639"/>
      <c r="BD27" s="639"/>
      <c r="BE27" s="639"/>
      <c r="BQ27" s="74"/>
      <c r="BR27" s="76"/>
      <c r="BS27" s="76"/>
      <c r="BT27" s="71"/>
      <c r="CP27" s="66">
        <v>22</v>
      </c>
      <c r="CQ27" s="69" t="s">
        <v>291</v>
      </c>
      <c r="CR27" s="69"/>
      <c r="CU27" s="639" t="s">
        <v>201</v>
      </c>
      <c r="CV27" s="639"/>
      <c r="CW27" s="639"/>
      <c r="CX27" s="639"/>
      <c r="DJ27" s="639" t="s">
        <v>220</v>
      </c>
      <c r="DK27" s="639"/>
      <c r="DL27" s="639"/>
      <c r="DM27" s="639"/>
      <c r="DU27" s="639" t="s">
        <v>295</v>
      </c>
      <c r="DV27" s="639"/>
      <c r="DW27" s="639"/>
      <c r="DX27" s="639"/>
      <c r="EJ27" s="639" t="s">
        <v>110</v>
      </c>
      <c r="EK27" s="639"/>
      <c r="EL27" s="639"/>
      <c r="EM27" s="639"/>
    </row>
    <row r="28" spans="2:143" ht="15.75" customHeight="1">
      <c r="B28" s="83"/>
      <c r="W28" s="76"/>
      <c r="AB28" s="639"/>
      <c r="AC28" s="639"/>
      <c r="AD28" s="639"/>
      <c r="AE28" s="639"/>
      <c r="AQ28" s="640" t="s">
        <v>296</v>
      </c>
      <c r="AR28" s="640"/>
      <c r="AS28" s="640"/>
      <c r="AT28" s="640"/>
      <c r="BB28" s="639" t="s">
        <v>83</v>
      </c>
      <c r="BC28" s="639"/>
      <c r="BD28" s="639"/>
      <c r="BE28" s="639"/>
      <c r="BG28" s="639"/>
      <c r="BH28" s="639"/>
      <c r="BI28" s="639"/>
      <c r="BJ28" s="639"/>
      <c r="BQ28" s="75"/>
      <c r="BR28" s="75"/>
      <c r="BS28" s="75"/>
      <c r="CP28" s="66">
        <v>23</v>
      </c>
      <c r="CQ28" s="69" t="s">
        <v>293</v>
      </c>
      <c r="CR28" s="69"/>
      <c r="CU28" s="639" t="s">
        <v>81</v>
      </c>
      <c r="CV28" s="639"/>
      <c r="CW28" s="639"/>
      <c r="CX28" s="639"/>
      <c r="DJ28" s="639" t="s">
        <v>81</v>
      </c>
      <c r="DK28" s="639"/>
      <c r="DL28" s="639"/>
      <c r="DM28" s="639"/>
      <c r="DU28" s="639" t="s">
        <v>81</v>
      </c>
      <c r="DV28" s="639"/>
      <c r="DW28" s="639"/>
      <c r="DX28" s="639"/>
      <c r="DZ28" s="639" t="s">
        <v>206</v>
      </c>
      <c r="EA28" s="639"/>
      <c r="EB28" s="639"/>
      <c r="EC28" s="639"/>
    </row>
    <row r="29" spans="2:143" ht="15">
      <c r="W29" s="76"/>
      <c r="AB29" s="639"/>
      <c r="AC29" s="639"/>
      <c r="AD29" s="639"/>
      <c r="AE29" s="639"/>
      <c r="AQ29" s="639" t="s">
        <v>297</v>
      </c>
      <c r="AR29" s="639"/>
      <c r="AS29" s="639"/>
      <c r="AT29" s="639"/>
      <c r="BB29" s="639" t="s">
        <v>298</v>
      </c>
      <c r="BC29" s="639"/>
      <c r="BD29" s="639"/>
      <c r="BE29" s="639"/>
      <c r="BG29" s="639"/>
      <c r="BH29" s="639"/>
      <c r="BI29" s="639"/>
      <c r="BJ29" s="639"/>
      <c r="BQ29" s="74"/>
      <c r="BR29" s="76"/>
      <c r="BS29" s="76"/>
      <c r="CP29" s="66">
        <v>24</v>
      </c>
      <c r="CQ29" s="69" t="s">
        <v>294</v>
      </c>
      <c r="CR29" s="69"/>
      <c r="CU29" s="639" t="s">
        <v>86</v>
      </c>
      <c r="CV29" s="639"/>
      <c r="CW29" s="639"/>
      <c r="CX29" s="639"/>
      <c r="DJ29" s="639" t="s">
        <v>299</v>
      </c>
      <c r="DK29" s="639"/>
      <c r="DL29" s="639"/>
      <c r="DM29" s="639"/>
      <c r="DU29" s="639" t="s">
        <v>89</v>
      </c>
      <c r="DV29" s="639"/>
      <c r="DW29" s="639"/>
      <c r="DX29" s="639"/>
      <c r="DZ29" s="639" t="s">
        <v>221</v>
      </c>
      <c r="EA29" s="639"/>
      <c r="EB29" s="639"/>
      <c r="EC29" s="639"/>
      <c r="EJ29" s="68" t="s">
        <v>0</v>
      </c>
      <c r="EK29" s="66" t="s">
        <v>111</v>
      </c>
      <c r="EL29" s="66"/>
    </row>
    <row r="30" spans="2:143" ht="15">
      <c r="AB30" s="639"/>
      <c r="AC30" s="639"/>
      <c r="AD30" s="639"/>
      <c r="AE30" s="639"/>
      <c r="AQ30" s="639" t="s">
        <v>300</v>
      </c>
      <c r="AR30" s="639"/>
      <c r="AS30" s="639"/>
      <c r="AT30" s="639"/>
      <c r="BB30" s="639" t="s">
        <v>103</v>
      </c>
      <c r="BC30" s="639"/>
      <c r="BD30" s="639"/>
      <c r="BE30" s="639"/>
      <c r="BG30" s="639"/>
      <c r="BH30" s="639"/>
      <c r="BI30" s="639"/>
      <c r="BJ30" s="639"/>
      <c r="CU30" s="639" t="s">
        <v>301</v>
      </c>
      <c r="CV30" s="639"/>
      <c r="CW30" s="639"/>
      <c r="CX30" s="639"/>
      <c r="DJ30" s="639" t="s">
        <v>99</v>
      </c>
      <c r="DK30" s="639"/>
      <c r="DL30" s="639"/>
      <c r="DM30" s="639"/>
      <c r="DU30" s="639" t="s">
        <v>301</v>
      </c>
      <c r="DV30" s="639"/>
      <c r="DW30" s="639"/>
      <c r="DX30" s="639"/>
      <c r="DZ30" s="639" t="s">
        <v>82</v>
      </c>
      <c r="EA30" s="639"/>
      <c r="EB30" s="639"/>
      <c r="EC30" s="639"/>
      <c r="EJ30" s="68">
        <v>1</v>
      </c>
      <c r="EK30" s="69" t="s">
        <v>187</v>
      </c>
      <c r="EL30" s="69"/>
    </row>
    <row r="31" spans="2:143" ht="15">
      <c r="AB31" s="639"/>
      <c r="AC31" s="639"/>
      <c r="AD31" s="639"/>
      <c r="AE31" s="639"/>
      <c r="AQ31" s="639" t="s">
        <v>302</v>
      </c>
      <c r="AR31" s="639"/>
      <c r="AS31" s="639"/>
      <c r="AT31" s="639"/>
      <c r="BB31" s="639"/>
      <c r="BC31" s="639"/>
      <c r="BD31" s="639"/>
      <c r="BE31" s="639"/>
      <c r="BG31" s="639"/>
      <c r="BH31" s="639"/>
      <c r="BI31" s="639"/>
      <c r="BJ31" s="639"/>
      <c r="CU31" s="639" t="s">
        <v>105</v>
      </c>
      <c r="CV31" s="639"/>
      <c r="CW31" s="639"/>
      <c r="CX31" s="639"/>
      <c r="DJ31" s="639" t="s">
        <v>107</v>
      </c>
      <c r="DK31" s="639"/>
      <c r="DL31" s="639"/>
      <c r="DM31" s="639"/>
      <c r="DU31" s="639" t="s">
        <v>108</v>
      </c>
      <c r="DV31" s="639"/>
      <c r="DW31" s="639"/>
      <c r="DX31" s="639"/>
      <c r="DZ31" s="639" t="s">
        <v>90</v>
      </c>
      <c r="EA31" s="639"/>
      <c r="EB31" s="639"/>
      <c r="EC31" s="639"/>
      <c r="EJ31" s="68">
        <v>2</v>
      </c>
      <c r="EK31" s="69" t="s">
        <v>199</v>
      </c>
      <c r="EL31" s="69"/>
    </row>
    <row r="32" spans="2:143" ht="15" customHeight="1">
      <c r="B32" s="83"/>
      <c r="AQ32" s="639" t="s">
        <v>79</v>
      </c>
      <c r="AR32" s="639"/>
      <c r="AS32" s="639"/>
      <c r="AT32" s="639"/>
      <c r="BB32" s="639"/>
      <c r="BC32" s="639"/>
      <c r="BD32" s="639"/>
      <c r="BE32" s="639"/>
      <c r="BG32" s="639"/>
      <c r="BH32" s="639"/>
      <c r="BI32" s="639"/>
      <c r="BJ32" s="639"/>
      <c r="BQ32" s="640" t="s">
        <v>303</v>
      </c>
      <c r="BR32" s="640"/>
      <c r="BS32" s="640"/>
      <c r="BT32" s="640"/>
      <c r="DZ32" s="639" t="s">
        <v>301</v>
      </c>
      <c r="EA32" s="639"/>
      <c r="EB32" s="639"/>
      <c r="EC32" s="639"/>
      <c r="EJ32" s="68">
        <v>3</v>
      </c>
      <c r="EK32" s="69" t="s">
        <v>217</v>
      </c>
      <c r="EL32" s="69"/>
    </row>
    <row r="33" spans="28:143" ht="15" customHeight="1">
      <c r="AB33" s="76"/>
      <c r="AC33" s="76"/>
      <c r="AD33" s="76"/>
      <c r="AQ33" s="639" t="s">
        <v>83</v>
      </c>
      <c r="AR33" s="639"/>
      <c r="AS33" s="639"/>
      <c r="AT33" s="639"/>
      <c r="BB33" s="66" t="s">
        <v>0</v>
      </c>
      <c r="BC33" s="66" t="s">
        <v>111</v>
      </c>
      <c r="BD33" s="66"/>
      <c r="BG33" s="639"/>
      <c r="BH33" s="639"/>
      <c r="BI33" s="639"/>
      <c r="BJ33" s="639"/>
      <c r="BQ33" s="639" t="s">
        <v>304</v>
      </c>
      <c r="BR33" s="639"/>
      <c r="BS33" s="639"/>
      <c r="BT33" s="639"/>
      <c r="CU33" s="66" t="s">
        <v>0</v>
      </c>
      <c r="CV33" s="66" t="s">
        <v>111</v>
      </c>
      <c r="CW33" s="66"/>
      <c r="DJ33" s="66" t="s">
        <v>0</v>
      </c>
      <c r="DK33" s="66" t="s">
        <v>111</v>
      </c>
      <c r="DL33" s="66"/>
      <c r="DU33" s="66" t="s">
        <v>0</v>
      </c>
      <c r="DV33" s="66" t="s">
        <v>111</v>
      </c>
      <c r="DW33" s="66"/>
      <c r="DZ33" s="639" t="s">
        <v>109</v>
      </c>
      <c r="EA33" s="639"/>
      <c r="EB33" s="639"/>
      <c r="EC33" s="639"/>
    </row>
    <row r="34" spans="28:143" ht="15" customHeight="1">
      <c r="AQ34" s="639" t="s">
        <v>92</v>
      </c>
      <c r="AR34" s="639"/>
      <c r="AS34" s="639"/>
      <c r="AT34" s="639"/>
      <c r="BB34" s="68">
        <v>1</v>
      </c>
      <c r="BC34" s="69" t="s">
        <v>305</v>
      </c>
      <c r="BD34" s="69"/>
      <c r="BQ34" s="639" t="s">
        <v>79</v>
      </c>
      <c r="BR34" s="639"/>
      <c r="BS34" s="639"/>
      <c r="BT34" s="639"/>
      <c r="CU34" s="68">
        <v>1</v>
      </c>
      <c r="CV34" s="69" t="s">
        <v>233</v>
      </c>
      <c r="CW34" s="69"/>
      <c r="DJ34" s="68">
        <v>1</v>
      </c>
      <c r="DK34" s="69" t="s">
        <v>236</v>
      </c>
      <c r="DL34" s="69"/>
      <c r="DU34" s="68">
        <v>1</v>
      </c>
      <c r="DV34" s="69" t="s">
        <v>237</v>
      </c>
      <c r="DW34" s="69"/>
      <c r="EJ34" s="639" t="s">
        <v>306</v>
      </c>
      <c r="EK34" s="639"/>
      <c r="EL34" s="639"/>
      <c r="EM34" s="639"/>
    </row>
    <row r="35" spans="28:143" ht="15" customHeight="1">
      <c r="AQ35" s="639" t="s">
        <v>103</v>
      </c>
      <c r="AR35" s="639"/>
      <c r="AS35" s="639"/>
      <c r="AT35" s="639"/>
      <c r="BB35" s="68">
        <v>2</v>
      </c>
      <c r="BC35" s="69" t="s">
        <v>184</v>
      </c>
      <c r="BD35" s="69"/>
      <c r="BG35" s="76"/>
      <c r="BH35" s="76"/>
      <c r="BI35" s="76"/>
      <c r="BQ35" s="639" t="s">
        <v>83</v>
      </c>
      <c r="BR35" s="639"/>
      <c r="BS35" s="639"/>
      <c r="BT35" s="639"/>
      <c r="CU35" s="68">
        <v>2</v>
      </c>
      <c r="CV35" s="69" t="s">
        <v>245</v>
      </c>
      <c r="CW35" s="69"/>
      <c r="DJ35" s="68">
        <v>2</v>
      </c>
      <c r="DK35" s="69" t="s">
        <v>247</v>
      </c>
      <c r="DL35" s="69"/>
      <c r="DU35" s="68">
        <v>2</v>
      </c>
      <c r="DV35" s="69" t="s">
        <v>248</v>
      </c>
      <c r="DW35" s="69"/>
      <c r="DZ35" s="66" t="s">
        <v>0</v>
      </c>
      <c r="EA35" s="66" t="s">
        <v>111</v>
      </c>
      <c r="EB35" s="66"/>
      <c r="EJ35" s="639" t="s">
        <v>307</v>
      </c>
      <c r="EK35" s="639"/>
      <c r="EL35" s="639"/>
      <c r="EM35" s="639"/>
    </row>
    <row r="36" spans="28:143" ht="15" customHeight="1">
      <c r="BQ36" s="639" t="s">
        <v>298</v>
      </c>
      <c r="BR36" s="639"/>
      <c r="BS36" s="639"/>
      <c r="BT36" s="639"/>
      <c r="CU36" s="68">
        <v>3</v>
      </c>
      <c r="CV36" s="69" t="s">
        <v>254</v>
      </c>
      <c r="CW36" s="69"/>
      <c r="DJ36" s="68">
        <v>3</v>
      </c>
      <c r="DK36" s="69" t="s">
        <v>256</v>
      </c>
      <c r="DL36" s="69"/>
      <c r="DU36" s="68">
        <v>3</v>
      </c>
      <c r="DV36" s="69" t="s">
        <v>257</v>
      </c>
      <c r="DW36" s="69"/>
      <c r="DZ36" s="68">
        <v>1</v>
      </c>
      <c r="EA36" s="69" t="s">
        <v>238</v>
      </c>
      <c r="EB36" s="69"/>
      <c r="EJ36" s="639" t="s">
        <v>81</v>
      </c>
      <c r="EK36" s="639"/>
      <c r="EL36" s="639"/>
      <c r="EM36" s="639"/>
    </row>
    <row r="37" spans="28:143" ht="15" customHeight="1">
      <c r="AQ37" s="66" t="s">
        <v>0</v>
      </c>
      <c r="AR37" s="66" t="s">
        <v>111</v>
      </c>
      <c r="AS37" s="66"/>
      <c r="BQ37" s="639" t="s">
        <v>103</v>
      </c>
      <c r="BR37" s="639"/>
      <c r="BS37" s="639"/>
      <c r="BT37" s="639"/>
      <c r="DJ37" s="68">
        <v>4</v>
      </c>
      <c r="DK37" s="69" t="s">
        <v>264</v>
      </c>
      <c r="DL37" s="69"/>
      <c r="DU37" s="68">
        <v>4</v>
      </c>
      <c r="DV37" s="69" t="s">
        <v>265</v>
      </c>
      <c r="DW37" s="69"/>
      <c r="DZ37" s="68">
        <v>2</v>
      </c>
      <c r="EA37" s="69" t="s">
        <v>249</v>
      </c>
      <c r="EB37" s="69"/>
      <c r="EJ37" s="639" t="s">
        <v>308</v>
      </c>
      <c r="EK37" s="639"/>
      <c r="EL37" s="639"/>
      <c r="EM37" s="639"/>
    </row>
    <row r="38" spans="28:143" ht="15" customHeight="1">
      <c r="AQ38" s="68">
        <v>1</v>
      </c>
      <c r="AR38" s="69" t="s">
        <v>286</v>
      </c>
      <c r="AS38" s="69"/>
      <c r="BQ38" s="639"/>
      <c r="BR38" s="639"/>
      <c r="BS38" s="639"/>
      <c r="BT38" s="639"/>
      <c r="DJ38" s="68">
        <v>5</v>
      </c>
      <c r="DK38" s="69" t="s">
        <v>271</v>
      </c>
      <c r="DL38" s="69"/>
      <c r="DU38" s="68">
        <v>5</v>
      </c>
      <c r="DV38" s="69" t="s">
        <v>272</v>
      </c>
      <c r="DW38" s="69"/>
      <c r="DZ38" s="68">
        <v>3</v>
      </c>
      <c r="EA38" s="69" t="s">
        <v>258</v>
      </c>
      <c r="EB38" s="69"/>
      <c r="EJ38" s="638" t="s">
        <v>98</v>
      </c>
      <c r="EK38" s="638"/>
      <c r="EL38" s="638"/>
      <c r="EM38" s="638"/>
    </row>
    <row r="39" spans="28:143" ht="15" customHeight="1">
      <c r="BQ39" s="639"/>
      <c r="BR39" s="639"/>
      <c r="BS39" s="639"/>
      <c r="BT39" s="639"/>
      <c r="DJ39" s="68">
        <v>6</v>
      </c>
      <c r="DK39" s="69" t="s">
        <v>278</v>
      </c>
      <c r="DL39" s="69"/>
      <c r="DZ39" s="68">
        <v>4</v>
      </c>
      <c r="EA39" s="69" t="s">
        <v>266</v>
      </c>
      <c r="EB39" s="69"/>
      <c r="EJ39" s="639" t="s">
        <v>110</v>
      </c>
      <c r="EK39" s="639"/>
      <c r="EL39" s="639"/>
      <c r="EM39" s="639"/>
    </row>
    <row r="40" spans="28:143" ht="15" customHeight="1">
      <c r="BQ40" s="66" t="s">
        <v>0</v>
      </c>
      <c r="BR40" s="66" t="s">
        <v>111</v>
      </c>
      <c r="BS40" s="66"/>
    </row>
    <row r="41" spans="28:143" ht="15" customHeight="1">
      <c r="BQ41" s="68">
        <v>1</v>
      </c>
      <c r="BR41" s="69" t="s">
        <v>279</v>
      </c>
      <c r="BS41" s="69"/>
      <c r="DJ41" s="639" t="s">
        <v>204</v>
      </c>
      <c r="DK41" s="639"/>
      <c r="DL41" s="639"/>
      <c r="DM41" s="639"/>
      <c r="EJ41" s="66" t="s">
        <v>0</v>
      </c>
      <c r="EK41" s="66" t="s">
        <v>111</v>
      </c>
      <c r="EL41" s="66"/>
    </row>
    <row r="42" spans="28:143" ht="15" customHeight="1">
      <c r="DJ42" s="639" t="s">
        <v>220</v>
      </c>
      <c r="DK42" s="639"/>
      <c r="DL42" s="639"/>
      <c r="DM42" s="639"/>
      <c r="EJ42" s="68">
        <v>1</v>
      </c>
      <c r="EK42" s="69" t="s">
        <v>231</v>
      </c>
      <c r="EL42" s="69"/>
    </row>
    <row r="43" spans="28:143" ht="15" customHeight="1">
      <c r="DJ43" s="639" t="s">
        <v>81</v>
      </c>
      <c r="DK43" s="639"/>
      <c r="DL43" s="639"/>
      <c r="DM43" s="639"/>
      <c r="EJ43" s="68">
        <v>2</v>
      </c>
      <c r="EK43" s="69" t="s">
        <v>240</v>
      </c>
      <c r="EL43" s="69"/>
    </row>
    <row r="44" spans="28:143" ht="15" customHeight="1">
      <c r="DJ44" s="639" t="s">
        <v>299</v>
      </c>
      <c r="DK44" s="639"/>
      <c r="DL44" s="639"/>
      <c r="DM44" s="639"/>
      <c r="EJ44" s="68">
        <v>3</v>
      </c>
      <c r="EK44" s="69" t="s">
        <v>251</v>
      </c>
      <c r="EL44" s="69"/>
    </row>
    <row r="45" spans="28:143" ht="15" customHeight="1">
      <c r="AS45" s="71"/>
      <c r="AT45" s="71"/>
      <c r="DJ45" s="639" t="s">
        <v>252</v>
      </c>
      <c r="DK45" s="639"/>
      <c r="DL45" s="639"/>
      <c r="DM45" s="639"/>
    </row>
    <row r="46" spans="28:143" ht="15" customHeight="1">
      <c r="DJ46" s="639" t="s">
        <v>107</v>
      </c>
      <c r="DK46" s="639"/>
      <c r="DL46" s="639"/>
      <c r="DM46" s="639"/>
      <c r="EJ46" s="639" t="s">
        <v>309</v>
      </c>
      <c r="EK46" s="639"/>
      <c r="EL46" s="639"/>
      <c r="EM46" s="639"/>
    </row>
    <row r="47" spans="28:143" ht="15" customHeight="1">
      <c r="EJ47" s="639" t="s">
        <v>310</v>
      </c>
      <c r="EK47" s="639"/>
      <c r="EL47" s="639"/>
      <c r="EM47" s="639"/>
    </row>
    <row r="48" spans="28:143" ht="15" customHeight="1">
      <c r="AQ48" s="74"/>
      <c r="AR48" s="76"/>
      <c r="AS48" s="76"/>
      <c r="DJ48" s="68" t="s">
        <v>0</v>
      </c>
      <c r="DK48" s="66" t="s">
        <v>111</v>
      </c>
      <c r="DL48" s="66"/>
      <c r="EJ48" s="639" t="s">
        <v>81</v>
      </c>
      <c r="EK48" s="639"/>
      <c r="EL48" s="639"/>
      <c r="EM48" s="639"/>
    </row>
    <row r="49" spans="69:143" ht="15" customHeight="1">
      <c r="DJ49" s="68">
        <v>1</v>
      </c>
      <c r="DK49" s="69" t="s">
        <v>311</v>
      </c>
      <c r="DL49" s="69"/>
      <c r="EJ49" s="639" t="s">
        <v>308</v>
      </c>
      <c r="EK49" s="639"/>
      <c r="EL49" s="639"/>
      <c r="EM49" s="639"/>
    </row>
    <row r="50" spans="69:143" ht="15" customHeight="1">
      <c r="BQ50" s="638"/>
      <c r="BR50" s="638"/>
      <c r="BS50" s="638"/>
      <c r="BT50" s="638"/>
      <c r="DJ50" s="68">
        <v>2</v>
      </c>
      <c r="DK50" s="69" t="s">
        <v>286</v>
      </c>
      <c r="DL50" s="69"/>
      <c r="EJ50" s="638" t="s">
        <v>96</v>
      </c>
      <c r="EK50" s="638"/>
      <c r="EL50" s="638"/>
      <c r="EM50" s="638"/>
    </row>
    <row r="51" spans="69:143" ht="15" customHeight="1">
      <c r="BQ51" s="639"/>
      <c r="BR51" s="639"/>
      <c r="BS51" s="639"/>
      <c r="BT51" s="639"/>
      <c r="DJ51" s="68">
        <v>3</v>
      </c>
      <c r="DK51" s="69" t="s">
        <v>290</v>
      </c>
      <c r="DL51" s="69"/>
      <c r="EJ51" s="639" t="s">
        <v>110</v>
      </c>
      <c r="EK51" s="639"/>
      <c r="EL51" s="639"/>
      <c r="EM51" s="639"/>
    </row>
    <row r="52" spans="69:143" ht="15" customHeight="1">
      <c r="DJ52" s="68">
        <v>4</v>
      </c>
      <c r="DK52" s="69" t="s">
        <v>292</v>
      </c>
      <c r="DL52" s="69"/>
    </row>
    <row r="53" spans="69:143" ht="15" customHeight="1">
      <c r="BQ53" s="76"/>
      <c r="BR53" s="76"/>
      <c r="BS53" s="76"/>
      <c r="EJ53" s="66" t="s">
        <v>0</v>
      </c>
      <c r="EK53" s="66" t="s">
        <v>111</v>
      </c>
      <c r="EL53" s="66"/>
    </row>
    <row r="54" spans="69:143" ht="15" customHeight="1">
      <c r="EJ54" s="68">
        <v>1</v>
      </c>
      <c r="EK54" s="69" t="s">
        <v>260</v>
      </c>
      <c r="EL54" s="69"/>
    </row>
    <row r="55" spans="69:143" ht="15" customHeight="1">
      <c r="EJ55" s="68">
        <v>2</v>
      </c>
      <c r="EK55" s="69" t="s">
        <v>268</v>
      </c>
      <c r="EL55" s="69"/>
    </row>
    <row r="56" spans="69:143" ht="15" customHeight="1">
      <c r="EJ56" s="68">
        <v>3</v>
      </c>
      <c r="EK56" s="69" t="s">
        <v>274</v>
      </c>
      <c r="EL56" s="69"/>
    </row>
    <row r="57" spans="69:143" ht="15" customHeight="1"/>
    <row r="58" spans="69:143" ht="15" customHeight="1">
      <c r="BQ58" s="639"/>
      <c r="BR58" s="639"/>
      <c r="BS58" s="639"/>
      <c r="BT58" s="639"/>
      <c r="EJ58" s="639" t="s">
        <v>165</v>
      </c>
      <c r="EK58" s="639"/>
      <c r="EL58" s="639"/>
      <c r="EM58" s="639"/>
    </row>
    <row r="59" spans="69:143" ht="15" customHeight="1">
      <c r="BQ59" s="639"/>
      <c r="BR59" s="639"/>
      <c r="BS59" s="639"/>
      <c r="BT59" s="639"/>
      <c r="EJ59" s="639" t="s">
        <v>177</v>
      </c>
      <c r="EK59" s="639"/>
      <c r="EL59" s="639"/>
      <c r="EM59" s="639"/>
    </row>
    <row r="60" spans="69:143" ht="15" customHeight="1">
      <c r="BQ60" s="639"/>
      <c r="BR60" s="639"/>
      <c r="BS60" s="639"/>
      <c r="BT60" s="639"/>
      <c r="EJ60" s="639" t="s">
        <v>81</v>
      </c>
      <c r="EK60" s="639"/>
      <c r="EL60" s="639"/>
      <c r="EM60" s="639"/>
    </row>
    <row r="61" spans="69:143" ht="15" customHeight="1">
      <c r="BQ61" s="639"/>
      <c r="BR61" s="639"/>
      <c r="BS61" s="639"/>
      <c r="BT61" s="639"/>
      <c r="EJ61" s="639" t="s">
        <v>312</v>
      </c>
      <c r="EK61" s="639"/>
      <c r="EL61" s="639"/>
      <c r="EM61" s="639"/>
    </row>
    <row r="62" spans="69:143" ht="15" customHeight="1">
      <c r="BQ62" s="638"/>
      <c r="BR62" s="638"/>
      <c r="BS62" s="638"/>
      <c r="BT62" s="638"/>
      <c r="EJ62" s="638" t="s">
        <v>98</v>
      </c>
      <c r="EK62" s="638"/>
      <c r="EL62" s="638"/>
      <c r="EM62" s="638"/>
    </row>
    <row r="63" spans="69:143" ht="15" customHeight="1">
      <c r="BQ63" s="639"/>
      <c r="BR63" s="639"/>
      <c r="BS63" s="639"/>
      <c r="BT63" s="639"/>
      <c r="EJ63" s="639" t="s">
        <v>110</v>
      </c>
      <c r="EK63" s="639"/>
      <c r="EL63" s="639"/>
      <c r="EM63" s="639"/>
    </row>
    <row r="64" spans="69:143" ht="15" customHeight="1"/>
    <row r="65" spans="69:143" ht="15" customHeight="1">
      <c r="BQ65" s="74"/>
      <c r="BR65" s="76"/>
      <c r="BS65" s="76"/>
      <c r="EJ65" s="68" t="s">
        <v>0</v>
      </c>
      <c r="EK65" s="66" t="s">
        <v>111</v>
      </c>
      <c r="EL65" s="66"/>
    </row>
    <row r="66" spans="69:143" ht="15" customHeight="1">
      <c r="EJ66" s="68">
        <v>1</v>
      </c>
      <c r="EK66" s="69" t="s">
        <v>313</v>
      </c>
      <c r="EL66" s="69"/>
    </row>
    <row r="67" spans="69:143" ht="15" customHeight="1">
      <c r="EJ67" s="68">
        <v>2</v>
      </c>
      <c r="EK67" s="69" t="s">
        <v>314</v>
      </c>
      <c r="EL67" s="69"/>
    </row>
    <row r="68" spans="69:143" ht="15" customHeight="1">
      <c r="EJ68" s="68">
        <v>3</v>
      </c>
      <c r="EK68" s="69" t="s">
        <v>315</v>
      </c>
      <c r="EL68" s="69"/>
    </row>
    <row r="69" spans="69:143" ht="15" customHeight="1">
      <c r="EJ69" s="68">
        <v>4</v>
      </c>
      <c r="EK69" s="69" t="s">
        <v>316</v>
      </c>
      <c r="EL69" s="69"/>
    </row>
    <row r="70" spans="69:143" ht="15" customHeight="1"/>
    <row r="71" spans="69:143" ht="15" customHeight="1">
      <c r="BQ71" s="639"/>
      <c r="BR71" s="639"/>
      <c r="BS71" s="639"/>
      <c r="BT71" s="639"/>
      <c r="EJ71" s="639" t="s">
        <v>165</v>
      </c>
      <c r="EK71" s="639"/>
      <c r="EL71" s="639"/>
      <c r="EM71" s="639"/>
    </row>
    <row r="72" spans="69:143" ht="15" customHeight="1">
      <c r="BQ72" s="639"/>
      <c r="BR72" s="639"/>
      <c r="BS72" s="639"/>
      <c r="BT72" s="639"/>
      <c r="EJ72" s="639" t="s">
        <v>177</v>
      </c>
      <c r="EK72" s="639"/>
      <c r="EL72" s="639"/>
      <c r="EM72" s="639"/>
    </row>
    <row r="73" spans="69:143" ht="15" customHeight="1">
      <c r="BQ73" s="639"/>
      <c r="BR73" s="639"/>
      <c r="BS73" s="639"/>
      <c r="BT73" s="639"/>
      <c r="EJ73" s="639" t="s">
        <v>81</v>
      </c>
      <c r="EK73" s="639"/>
      <c r="EL73" s="639"/>
      <c r="EM73" s="639"/>
    </row>
    <row r="74" spans="69:143" ht="15" customHeight="1">
      <c r="BQ74" s="639"/>
      <c r="BR74" s="639"/>
      <c r="BS74" s="639"/>
      <c r="BT74" s="639"/>
      <c r="EJ74" s="639" t="s">
        <v>312</v>
      </c>
      <c r="EK74" s="639"/>
      <c r="EL74" s="639"/>
      <c r="EM74" s="639"/>
    </row>
    <row r="75" spans="69:143" ht="15" customHeight="1">
      <c r="BQ75" s="638"/>
      <c r="BR75" s="638"/>
      <c r="BS75" s="638"/>
      <c r="BT75" s="638"/>
      <c r="EJ75" s="638" t="s">
        <v>96</v>
      </c>
      <c r="EK75" s="638"/>
      <c r="EL75" s="638"/>
      <c r="EM75" s="638"/>
    </row>
    <row r="76" spans="69:143" ht="15" customHeight="1">
      <c r="BQ76" s="639"/>
      <c r="BR76" s="639"/>
      <c r="BS76" s="639"/>
      <c r="BT76" s="639"/>
      <c r="EJ76" s="639" t="s">
        <v>110</v>
      </c>
      <c r="EK76" s="639"/>
      <c r="EL76" s="639"/>
      <c r="EM76" s="639"/>
    </row>
    <row r="77" spans="69:143" ht="15" customHeight="1"/>
    <row r="78" spans="69:143" ht="15" customHeight="1">
      <c r="BQ78" s="76"/>
      <c r="BR78" s="76"/>
      <c r="BS78" s="76"/>
      <c r="EJ78" s="66" t="s">
        <v>0</v>
      </c>
      <c r="EK78" s="66" t="s">
        <v>111</v>
      </c>
      <c r="EL78" s="66"/>
    </row>
    <row r="79" spans="69:143" ht="15" customHeight="1">
      <c r="EJ79" s="68">
        <v>1</v>
      </c>
      <c r="EK79" s="69" t="s">
        <v>317</v>
      </c>
      <c r="EL79" s="69"/>
    </row>
    <row r="80" spans="69:143" ht="15" customHeight="1">
      <c r="EJ80" s="68">
        <v>2</v>
      </c>
      <c r="EK80" s="69" t="s">
        <v>280</v>
      </c>
      <c r="EL80" s="69"/>
    </row>
    <row r="81" spans="140:142" ht="15" customHeight="1">
      <c r="EJ81" s="68">
        <v>3</v>
      </c>
      <c r="EK81" s="69" t="s">
        <v>318</v>
      </c>
      <c r="EL81" s="69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4" t="s">
        <v>2</v>
      </c>
      <c r="B1" s="5" t="s">
        <v>3</v>
      </c>
      <c r="C1" s="5" t="s">
        <v>4</v>
      </c>
      <c r="D1" s="5" t="s">
        <v>1</v>
      </c>
    </row>
    <row r="2" spans="1:4" ht="20.100000000000001" customHeight="1" thickTop="1">
      <c r="A2" s="7" t="s">
        <v>22</v>
      </c>
      <c r="B2" s="7" t="s">
        <v>24</v>
      </c>
      <c r="C2" s="8" t="s">
        <v>27</v>
      </c>
      <c r="D2" s="9"/>
    </row>
    <row r="3" spans="1:4" ht="20.100000000000001" customHeight="1">
      <c r="A3" s="10" t="s">
        <v>23</v>
      </c>
      <c r="B3" s="10" t="s">
        <v>24</v>
      </c>
      <c r="C3" s="11" t="s">
        <v>27</v>
      </c>
      <c r="D3" s="12"/>
    </row>
    <row r="4" spans="1:4" ht="20.100000000000001" customHeight="1">
      <c r="A4" s="10" t="s">
        <v>5</v>
      </c>
      <c r="B4" s="10" t="s">
        <v>24</v>
      </c>
      <c r="C4" s="11" t="s">
        <v>25</v>
      </c>
      <c r="D4" s="12"/>
    </row>
    <row r="5" spans="1:4" ht="20.100000000000001" customHeight="1">
      <c r="A5" s="10" t="s">
        <v>6</v>
      </c>
      <c r="B5" s="10" t="s">
        <v>24</v>
      </c>
      <c r="C5" s="11" t="s">
        <v>25</v>
      </c>
      <c r="D5" s="12"/>
    </row>
    <row r="6" spans="1:4" ht="20.100000000000001" customHeight="1">
      <c r="A6" s="10" t="s">
        <v>7</v>
      </c>
      <c r="B6" s="10" t="s">
        <v>26</v>
      </c>
      <c r="C6" s="11" t="s">
        <v>27</v>
      </c>
      <c r="D6" s="12"/>
    </row>
    <row r="7" spans="1:4" ht="20.100000000000001" customHeight="1">
      <c r="A7" s="10" t="s">
        <v>35</v>
      </c>
      <c r="B7" s="10" t="s">
        <v>26</v>
      </c>
      <c r="C7" s="11" t="s">
        <v>25</v>
      </c>
      <c r="D7" s="12"/>
    </row>
    <row r="8" spans="1:4" ht="20.100000000000001" customHeight="1">
      <c r="A8" s="10" t="s">
        <v>8</v>
      </c>
      <c r="B8" s="10" t="s">
        <v>24</v>
      </c>
      <c r="C8" s="11" t="s">
        <v>27</v>
      </c>
      <c r="D8" s="12"/>
    </row>
    <row r="9" spans="1:4" ht="20.100000000000001" customHeight="1">
      <c r="A9" s="10" t="s">
        <v>9</v>
      </c>
      <c r="B9" s="10" t="s">
        <v>24</v>
      </c>
      <c r="C9" s="11" t="s">
        <v>27</v>
      </c>
      <c r="D9" s="12"/>
    </row>
    <row r="10" spans="1:4" ht="20.100000000000001" customHeight="1">
      <c r="A10" s="10" t="s">
        <v>10</v>
      </c>
      <c r="B10" s="10" t="s">
        <v>28</v>
      </c>
      <c r="C10" s="11" t="s">
        <v>29</v>
      </c>
      <c r="D10" s="12"/>
    </row>
    <row r="11" spans="1:4" ht="20.100000000000001" customHeight="1">
      <c r="A11" s="10" t="s">
        <v>12</v>
      </c>
      <c r="B11" s="10" t="s">
        <v>24</v>
      </c>
      <c r="C11" s="11" t="s">
        <v>30</v>
      </c>
      <c r="D11" s="12"/>
    </row>
    <row r="12" spans="1:4" ht="20.100000000000001" customHeight="1">
      <c r="A12" s="10" t="s">
        <v>11</v>
      </c>
      <c r="B12" s="10" t="s">
        <v>24</v>
      </c>
      <c r="C12" s="11" t="s">
        <v>27</v>
      </c>
      <c r="D12" s="12"/>
    </row>
    <row r="13" spans="1:4" ht="20.100000000000001" customHeight="1">
      <c r="A13" s="10" t="s">
        <v>13</v>
      </c>
      <c r="B13" s="10" t="s">
        <v>24</v>
      </c>
      <c r="C13" s="11" t="s">
        <v>31</v>
      </c>
      <c r="D13" s="12"/>
    </row>
    <row r="14" spans="1:4" ht="20.100000000000001" customHeight="1">
      <c r="A14" s="10" t="s">
        <v>14</v>
      </c>
      <c r="B14" s="10" t="s">
        <v>24</v>
      </c>
      <c r="C14" s="13" t="s">
        <v>32</v>
      </c>
      <c r="D14" s="12"/>
    </row>
    <row r="15" spans="1:4" ht="20.100000000000001" customHeight="1">
      <c r="A15" s="10" t="s">
        <v>15</v>
      </c>
      <c r="B15" s="10" t="s">
        <v>26</v>
      </c>
      <c r="C15" s="11" t="s">
        <v>27</v>
      </c>
      <c r="D15" s="12"/>
    </row>
    <row r="16" spans="1:4" ht="20.100000000000001" customHeight="1">
      <c r="A16" s="10" t="s">
        <v>16</v>
      </c>
      <c r="B16" s="10" t="s">
        <v>24</v>
      </c>
      <c r="C16" s="11" t="s">
        <v>33</v>
      </c>
      <c r="D16" s="12"/>
    </row>
    <row r="17" spans="1:4" ht="20.100000000000001" customHeight="1">
      <c r="A17" s="10" t="s">
        <v>17</v>
      </c>
      <c r="B17" s="10" t="s">
        <v>24</v>
      </c>
      <c r="C17" s="11" t="s">
        <v>29</v>
      </c>
      <c r="D17" s="12"/>
    </row>
    <row r="18" spans="1:4" ht="20.100000000000001" customHeight="1">
      <c r="A18" s="10" t="s">
        <v>18</v>
      </c>
      <c r="B18" s="10" t="s">
        <v>24</v>
      </c>
      <c r="C18" s="11" t="s">
        <v>27</v>
      </c>
      <c r="D18" s="12"/>
    </row>
    <row r="19" spans="1:4" ht="20.100000000000001" customHeight="1">
      <c r="A19" s="10" t="s">
        <v>19</v>
      </c>
      <c r="B19" s="10" t="s">
        <v>24</v>
      </c>
      <c r="C19" s="11" t="s">
        <v>25</v>
      </c>
      <c r="D19" s="12"/>
    </row>
    <row r="20" spans="1:4" ht="20.100000000000001" customHeight="1">
      <c r="A20" s="10" t="s">
        <v>36</v>
      </c>
      <c r="B20" s="10" t="s">
        <v>24</v>
      </c>
      <c r="C20" s="11" t="s">
        <v>27</v>
      </c>
      <c r="D20" s="12"/>
    </row>
    <row r="21" spans="1:4" ht="20.100000000000001" customHeight="1">
      <c r="A21" s="10" t="s">
        <v>20</v>
      </c>
      <c r="B21" s="10" t="s">
        <v>24</v>
      </c>
      <c r="C21" s="11" t="s">
        <v>25</v>
      </c>
      <c r="D21" s="12"/>
    </row>
    <row r="22" spans="1:4" ht="20.100000000000001" customHeight="1">
      <c r="A22" s="10" t="s">
        <v>34</v>
      </c>
      <c r="B22" s="10" t="s">
        <v>24</v>
      </c>
      <c r="C22" s="11" t="s">
        <v>27</v>
      </c>
      <c r="D22" s="12"/>
    </row>
    <row r="23" spans="1:4" ht="20.100000000000001" customHeight="1" thickBot="1">
      <c r="A23" s="14" t="s">
        <v>21</v>
      </c>
      <c r="B23" s="14" t="s">
        <v>24</v>
      </c>
      <c r="C23" s="15" t="s">
        <v>27</v>
      </c>
      <c r="D23" s="16"/>
    </row>
    <row r="24" spans="1:4" ht="13.5" thickTop="1">
      <c r="A24" s="6"/>
      <c r="B24" s="6"/>
      <c r="C24" s="6"/>
      <c r="D24" s="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126" bestFit="1" customWidth="1"/>
    <col min="16" max="16" width="2.28515625" style="126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126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126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126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126" customWidth="1"/>
    <col min="41" max="42" width="5.42578125" customWidth="1"/>
    <col min="43" max="43" width="14" customWidth="1"/>
    <col min="44" max="44" width="12.7109375" customWidth="1"/>
    <col min="45" max="45" width="7.28515625" style="126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126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126" bestFit="1" customWidth="1"/>
  </cols>
  <sheetData>
    <row r="2" spans="12:57" s="374" customFormat="1" ht="18.75">
      <c r="M2" s="375" t="s">
        <v>858</v>
      </c>
      <c r="O2" s="389"/>
      <c r="P2" s="389"/>
      <c r="S2" s="376" t="s">
        <v>859</v>
      </c>
      <c r="U2" s="389"/>
      <c r="Y2" s="376" t="s">
        <v>860</v>
      </c>
      <c r="AA2" s="383"/>
      <c r="AE2" s="376" t="s">
        <v>867</v>
      </c>
      <c r="AG2" s="383"/>
      <c r="AK2" s="376" t="s">
        <v>869</v>
      </c>
      <c r="AM2" s="383"/>
      <c r="AQ2" s="376" t="s">
        <v>868</v>
      </c>
      <c r="AS2" s="383"/>
      <c r="AW2" s="376" t="s">
        <v>870</v>
      </c>
      <c r="AY2" s="383"/>
      <c r="BC2" s="376" t="s">
        <v>871</v>
      </c>
      <c r="BE2" s="383"/>
    </row>
    <row r="3" spans="12:57" s="377" customFormat="1" ht="15">
      <c r="M3" s="378"/>
      <c r="N3" s="379">
        <v>44685</v>
      </c>
      <c r="O3" s="380">
        <v>0.34375</v>
      </c>
      <c r="P3" s="380"/>
      <c r="S3" s="379">
        <v>44686</v>
      </c>
      <c r="T3" s="380">
        <v>0.34375</v>
      </c>
      <c r="U3" s="380"/>
      <c r="Y3" s="379">
        <v>44687</v>
      </c>
      <c r="Z3" s="380">
        <v>0.34375</v>
      </c>
      <c r="AA3" s="384"/>
      <c r="AE3" s="379">
        <v>44690</v>
      </c>
      <c r="AF3" s="380">
        <v>0.34375</v>
      </c>
      <c r="AG3" s="384"/>
      <c r="AK3" s="379">
        <v>44692</v>
      </c>
      <c r="AL3" s="380">
        <v>0.34375</v>
      </c>
      <c r="AM3" s="384"/>
      <c r="AQ3" s="379">
        <v>44693</v>
      </c>
      <c r="AR3" s="380">
        <v>0.34375</v>
      </c>
      <c r="AS3" s="384"/>
      <c r="AW3" s="379">
        <v>44698</v>
      </c>
      <c r="AX3" s="380">
        <v>0.34375</v>
      </c>
      <c r="AY3" s="384"/>
      <c r="BC3" s="379">
        <v>44699</v>
      </c>
      <c r="BD3" s="380">
        <v>0.34375</v>
      </c>
      <c r="BE3" s="384"/>
    </row>
    <row r="4" spans="12:57" ht="21">
      <c r="M4" s="2"/>
      <c r="N4" s="371"/>
      <c r="O4" s="387"/>
      <c r="P4" s="380"/>
      <c r="S4" s="2"/>
      <c r="T4" s="371"/>
      <c r="U4" s="387"/>
      <c r="Z4" s="370"/>
      <c r="AF4" s="370"/>
      <c r="AL4" s="370"/>
      <c r="AR4" s="370"/>
      <c r="AX4" s="370"/>
      <c r="BD4" s="370"/>
    </row>
    <row r="5" spans="12:57" ht="15.75">
      <c r="L5" s="372" t="s">
        <v>861</v>
      </c>
      <c r="M5" s="372" t="s">
        <v>862</v>
      </c>
      <c r="N5" s="372" t="s">
        <v>406</v>
      </c>
      <c r="O5" s="388" t="s">
        <v>367</v>
      </c>
      <c r="P5" s="380"/>
      <c r="R5" s="372" t="s">
        <v>861</v>
      </c>
      <c r="S5" s="372" t="s">
        <v>862</v>
      </c>
      <c r="T5" s="372" t="s">
        <v>406</v>
      </c>
      <c r="U5" s="388" t="s">
        <v>367</v>
      </c>
      <c r="X5" s="372" t="s">
        <v>861</v>
      </c>
      <c r="Y5" s="372" t="s">
        <v>862</v>
      </c>
      <c r="Z5" s="372" t="s">
        <v>406</v>
      </c>
      <c r="AA5" s="388" t="s">
        <v>367</v>
      </c>
      <c r="AD5" s="372" t="s">
        <v>861</v>
      </c>
      <c r="AE5" s="372" t="s">
        <v>862</v>
      </c>
      <c r="AF5" s="372" t="s">
        <v>406</v>
      </c>
      <c r="AG5" s="388" t="s">
        <v>367</v>
      </c>
      <c r="AJ5" s="373" t="s">
        <v>861</v>
      </c>
      <c r="AK5" s="373" t="s">
        <v>862</v>
      </c>
      <c r="AL5" s="373" t="s">
        <v>406</v>
      </c>
      <c r="AM5" s="385" t="s">
        <v>367</v>
      </c>
      <c r="AP5" s="373" t="s">
        <v>861</v>
      </c>
      <c r="AQ5" s="373" t="s">
        <v>862</v>
      </c>
      <c r="AR5" s="373" t="s">
        <v>406</v>
      </c>
      <c r="AS5" s="385" t="s">
        <v>367</v>
      </c>
      <c r="AV5" s="373" t="s">
        <v>861</v>
      </c>
      <c r="AW5" s="373" t="s">
        <v>862</v>
      </c>
      <c r="AX5" s="373" t="s">
        <v>406</v>
      </c>
      <c r="AY5" s="385" t="s">
        <v>367</v>
      </c>
      <c r="BB5" s="373" t="s">
        <v>861</v>
      </c>
      <c r="BC5" s="373" t="s">
        <v>862</v>
      </c>
      <c r="BD5" s="373" t="s">
        <v>406</v>
      </c>
      <c r="BE5" s="385" t="s">
        <v>367</v>
      </c>
    </row>
    <row r="6" spans="12:57">
      <c r="L6" s="69">
        <v>1</v>
      </c>
      <c r="M6" s="69" t="s">
        <v>885</v>
      </c>
      <c r="N6" s="69" t="s">
        <v>886</v>
      </c>
      <c r="O6" s="132">
        <v>31</v>
      </c>
      <c r="P6" s="387"/>
      <c r="R6" s="69">
        <v>1</v>
      </c>
      <c r="S6" s="69" t="s">
        <v>885</v>
      </c>
      <c r="T6" s="69" t="s">
        <v>886</v>
      </c>
      <c r="U6" s="132">
        <v>31</v>
      </c>
      <c r="X6" s="69">
        <v>1</v>
      </c>
      <c r="Y6" s="69" t="s">
        <v>885</v>
      </c>
      <c r="Z6" s="69" t="s">
        <v>886</v>
      </c>
      <c r="AA6" s="132">
        <v>31</v>
      </c>
      <c r="AD6" s="69">
        <v>1</v>
      </c>
      <c r="AE6" s="185" t="s">
        <v>866</v>
      </c>
      <c r="AF6" s="185" t="s">
        <v>415</v>
      </c>
      <c r="AG6" s="132">
        <v>31</v>
      </c>
      <c r="AJ6" s="185">
        <v>1</v>
      </c>
      <c r="AK6" s="185" t="s">
        <v>892</v>
      </c>
      <c r="AL6" s="185" t="s">
        <v>418</v>
      </c>
      <c r="AM6" s="386">
        <v>31</v>
      </c>
      <c r="AP6" s="185">
        <v>1</v>
      </c>
      <c r="AQ6" s="185" t="s">
        <v>887</v>
      </c>
      <c r="AR6" s="185" t="s">
        <v>888</v>
      </c>
      <c r="AS6" s="386">
        <v>31</v>
      </c>
      <c r="AV6" s="185">
        <v>1</v>
      </c>
      <c r="AW6" s="185" t="s">
        <v>896</v>
      </c>
      <c r="AX6" s="185" t="s">
        <v>414</v>
      </c>
      <c r="AY6" s="386">
        <v>31</v>
      </c>
      <c r="BB6" s="185">
        <v>1</v>
      </c>
      <c r="BC6" s="185" t="s">
        <v>904</v>
      </c>
      <c r="BD6" s="185" t="s">
        <v>415</v>
      </c>
      <c r="BE6" s="386">
        <v>31</v>
      </c>
    </row>
    <row r="7" spans="12:57">
      <c r="L7" s="69">
        <v>2</v>
      </c>
      <c r="M7" s="69" t="s">
        <v>887</v>
      </c>
      <c r="N7" s="69" t="s">
        <v>888</v>
      </c>
      <c r="O7" s="132">
        <v>31</v>
      </c>
      <c r="P7" s="387"/>
      <c r="R7" s="69">
        <v>2</v>
      </c>
      <c r="S7" s="69" t="s">
        <v>887</v>
      </c>
      <c r="T7" s="69" t="s">
        <v>888</v>
      </c>
      <c r="U7" s="132">
        <v>31</v>
      </c>
      <c r="X7" s="69">
        <v>2</v>
      </c>
      <c r="Y7" s="69" t="s">
        <v>887</v>
      </c>
      <c r="Z7" s="69" t="s">
        <v>888</v>
      </c>
      <c r="AA7" s="132">
        <v>31</v>
      </c>
      <c r="AD7" s="69">
        <v>2</v>
      </c>
      <c r="AE7" s="185" t="s">
        <v>898</v>
      </c>
      <c r="AF7" s="185" t="s">
        <v>888</v>
      </c>
      <c r="AG7" s="132">
        <v>31</v>
      </c>
      <c r="AJ7" s="185">
        <v>2</v>
      </c>
      <c r="AK7" s="185" t="s">
        <v>903</v>
      </c>
      <c r="AL7" s="185" t="s">
        <v>902</v>
      </c>
      <c r="AM7" s="386">
        <v>31</v>
      </c>
      <c r="AP7" s="185">
        <v>2</v>
      </c>
      <c r="AQ7" s="185" t="s">
        <v>889</v>
      </c>
      <c r="AR7" s="185" t="s">
        <v>890</v>
      </c>
      <c r="AS7" s="386">
        <v>31</v>
      </c>
      <c r="AV7" s="185">
        <v>2</v>
      </c>
      <c r="AW7" s="185" t="s">
        <v>877</v>
      </c>
      <c r="AX7" s="185" t="s">
        <v>878</v>
      </c>
      <c r="AY7" s="386">
        <v>31</v>
      </c>
    </row>
    <row r="8" spans="12:57">
      <c r="L8" s="69">
        <v>3</v>
      </c>
      <c r="M8" s="381" t="s">
        <v>892</v>
      </c>
      <c r="N8" s="381" t="s">
        <v>893</v>
      </c>
      <c r="O8" s="132">
        <v>31</v>
      </c>
      <c r="P8" s="387"/>
      <c r="R8" s="69">
        <v>3</v>
      </c>
      <c r="S8" s="381" t="s">
        <v>892</v>
      </c>
      <c r="T8" s="381" t="s">
        <v>893</v>
      </c>
      <c r="U8" s="132">
        <v>31</v>
      </c>
      <c r="X8" s="69">
        <v>3</v>
      </c>
      <c r="Y8" s="381" t="s">
        <v>892</v>
      </c>
      <c r="Z8" s="381" t="s">
        <v>893</v>
      </c>
      <c r="AA8" s="132">
        <v>31</v>
      </c>
      <c r="AD8" s="69">
        <v>3</v>
      </c>
      <c r="AE8" s="185" t="s">
        <v>885</v>
      </c>
      <c r="AF8" s="185" t="s">
        <v>886</v>
      </c>
      <c r="AG8" s="132">
        <v>31</v>
      </c>
      <c r="AP8" s="185">
        <v>3</v>
      </c>
      <c r="AQ8" s="185" t="s">
        <v>891</v>
      </c>
      <c r="AR8" s="185" t="s">
        <v>419</v>
      </c>
      <c r="AS8" s="386">
        <v>31</v>
      </c>
      <c r="AV8" s="185">
        <v>3</v>
      </c>
      <c r="AW8" s="185" t="s">
        <v>900</v>
      </c>
      <c r="AX8" s="185" t="s">
        <v>899</v>
      </c>
      <c r="AY8" s="386">
        <v>31</v>
      </c>
    </row>
    <row r="9" spans="12:57">
      <c r="L9" s="69">
        <v>4</v>
      </c>
      <c r="M9" s="69" t="s">
        <v>889</v>
      </c>
      <c r="N9" s="69" t="s">
        <v>890</v>
      </c>
      <c r="O9" s="132">
        <v>31</v>
      </c>
      <c r="P9" s="387"/>
      <c r="R9" s="69">
        <v>4</v>
      </c>
      <c r="S9" s="69" t="s">
        <v>889</v>
      </c>
      <c r="T9" s="69" t="s">
        <v>890</v>
      </c>
      <c r="U9" s="132">
        <v>31</v>
      </c>
      <c r="X9" s="69">
        <v>4</v>
      </c>
      <c r="Y9" s="69" t="s">
        <v>889</v>
      </c>
      <c r="Z9" s="69" t="s">
        <v>890</v>
      </c>
      <c r="AA9" s="132">
        <v>31</v>
      </c>
      <c r="AD9" s="69">
        <v>4</v>
      </c>
      <c r="AE9" s="185" t="s">
        <v>901</v>
      </c>
      <c r="AF9" s="185" t="s">
        <v>864</v>
      </c>
      <c r="AG9" s="132">
        <v>31</v>
      </c>
      <c r="AP9" s="185">
        <v>4</v>
      </c>
      <c r="AQ9" s="185" t="s">
        <v>874</v>
      </c>
      <c r="AR9" s="185" t="s">
        <v>875</v>
      </c>
      <c r="AS9" s="386">
        <v>31</v>
      </c>
      <c r="AV9" s="185">
        <v>4</v>
      </c>
      <c r="AW9" s="185" t="s">
        <v>879</v>
      </c>
      <c r="AX9" s="185" t="s">
        <v>514</v>
      </c>
      <c r="AY9" s="386">
        <v>31</v>
      </c>
    </row>
    <row r="10" spans="12:57">
      <c r="L10" s="69">
        <v>5</v>
      </c>
      <c r="M10" s="69" t="s">
        <v>872</v>
      </c>
      <c r="N10" s="69" t="s">
        <v>873</v>
      </c>
      <c r="O10" s="132">
        <v>31</v>
      </c>
      <c r="P10" s="387"/>
      <c r="R10" s="69">
        <v>5</v>
      </c>
      <c r="S10" s="69" t="s">
        <v>872</v>
      </c>
      <c r="T10" s="69" t="s">
        <v>873</v>
      </c>
      <c r="U10" s="132">
        <v>31</v>
      </c>
      <c r="X10" s="69">
        <v>5</v>
      </c>
      <c r="Y10" s="69" t="s">
        <v>872</v>
      </c>
      <c r="Z10" s="69" t="s">
        <v>873</v>
      </c>
      <c r="AA10" s="132">
        <v>31</v>
      </c>
      <c r="AD10" s="69">
        <v>5</v>
      </c>
      <c r="AE10" s="185" t="s">
        <v>904</v>
      </c>
      <c r="AF10" s="185" t="s">
        <v>415</v>
      </c>
      <c r="AG10" s="132">
        <v>31</v>
      </c>
      <c r="AP10" s="185">
        <v>5</v>
      </c>
      <c r="AQ10" s="185" t="s">
        <v>872</v>
      </c>
      <c r="AR10" s="185" t="s">
        <v>880</v>
      </c>
      <c r="AS10" s="386">
        <v>31</v>
      </c>
      <c r="AV10" s="185">
        <v>5</v>
      </c>
      <c r="AW10" s="185" t="s">
        <v>907</v>
      </c>
      <c r="AX10" s="185" t="s">
        <v>908</v>
      </c>
      <c r="AY10" s="386">
        <v>31</v>
      </c>
    </row>
    <row r="11" spans="12:57">
      <c r="L11" s="69">
        <v>6</v>
      </c>
      <c r="M11" s="69" t="s">
        <v>891</v>
      </c>
      <c r="N11" s="69" t="s">
        <v>419</v>
      </c>
      <c r="O11" s="132">
        <v>31</v>
      </c>
      <c r="P11" s="387"/>
      <c r="R11" s="69">
        <v>6</v>
      </c>
      <c r="S11" s="69" t="s">
        <v>891</v>
      </c>
      <c r="T11" s="69" t="s">
        <v>419</v>
      </c>
      <c r="U11" s="132">
        <v>31</v>
      </c>
      <c r="X11" s="69">
        <v>6</v>
      </c>
      <c r="Y11" s="69" t="s">
        <v>891</v>
      </c>
      <c r="Z11" s="69" t="s">
        <v>419</v>
      </c>
      <c r="AA11" s="132">
        <v>31</v>
      </c>
      <c r="AD11" s="69">
        <v>6</v>
      </c>
      <c r="AE11" s="185" t="s">
        <v>906</v>
      </c>
      <c r="AF11" s="185" t="s">
        <v>504</v>
      </c>
      <c r="AG11" s="132">
        <v>31</v>
      </c>
      <c r="AP11" s="185">
        <v>6</v>
      </c>
      <c r="AQ11" s="185" t="s">
        <v>894</v>
      </c>
      <c r="AR11" s="185" t="s">
        <v>895</v>
      </c>
      <c r="AS11" s="386">
        <v>31</v>
      </c>
      <c r="AV11" s="185">
        <v>6</v>
      </c>
      <c r="AW11" s="185" t="s">
        <v>909</v>
      </c>
      <c r="AX11" s="185" t="s">
        <v>448</v>
      </c>
      <c r="AY11" s="386">
        <v>31</v>
      </c>
    </row>
    <row r="12" spans="12:57">
      <c r="L12" s="69">
        <v>7</v>
      </c>
      <c r="M12" s="69" t="s">
        <v>874</v>
      </c>
      <c r="N12" s="69" t="s">
        <v>875</v>
      </c>
      <c r="O12" s="132">
        <v>31</v>
      </c>
      <c r="P12" s="387"/>
      <c r="R12" s="69">
        <v>7</v>
      </c>
      <c r="S12" s="69" t="s">
        <v>874</v>
      </c>
      <c r="T12" s="69" t="s">
        <v>875</v>
      </c>
      <c r="U12" s="132">
        <v>31</v>
      </c>
      <c r="X12" s="69">
        <v>7</v>
      </c>
      <c r="Y12" s="69" t="s">
        <v>874</v>
      </c>
      <c r="Z12" s="69" t="s">
        <v>875</v>
      </c>
      <c r="AA12" s="132">
        <v>31</v>
      </c>
      <c r="AP12" s="185">
        <v>7</v>
      </c>
      <c r="AQ12" s="185" t="s">
        <v>881</v>
      </c>
      <c r="AR12" s="185" t="s">
        <v>882</v>
      </c>
      <c r="AS12" s="386">
        <v>31</v>
      </c>
      <c r="AV12" s="185">
        <v>7</v>
      </c>
      <c r="AW12" s="185" t="s">
        <v>910</v>
      </c>
      <c r="AX12" s="185" t="s">
        <v>911</v>
      </c>
      <c r="AY12" s="386">
        <v>31</v>
      </c>
    </row>
    <row r="13" spans="12:57">
      <c r="L13" s="69">
        <v>8</v>
      </c>
      <c r="M13" s="69" t="s">
        <v>894</v>
      </c>
      <c r="N13" s="69" t="s">
        <v>895</v>
      </c>
      <c r="O13" s="132">
        <v>31</v>
      </c>
      <c r="P13" s="387"/>
      <c r="R13" s="69">
        <v>8</v>
      </c>
      <c r="S13" s="69" t="s">
        <v>894</v>
      </c>
      <c r="T13" s="69" t="s">
        <v>895</v>
      </c>
      <c r="U13" s="132">
        <v>31</v>
      </c>
      <c r="X13" s="69">
        <v>8</v>
      </c>
      <c r="Y13" s="69" t="s">
        <v>894</v>
      </c>
      <c r="Z13" s="69" t="s">
        <v>895</v>
      </c>
      <c r="AA13" s="132">
        <v>31</v>
      </c>
      <c r="AP13" s="185">
        <v>8</v>
      </c>
      <c r="AQ13" s="185" t="s">
        <v>905</v>
      </c>
      <c r="AR13" s="185" t="s">
        <v>875</v>
      </c>
      <c r="AS13" s="386">
        <v>31</v>
      </c>
    </row>
    <row r="14" spans="12:57">
      <c r="L14" s="69">
        <v>9</v>
      </c>
      <c r="M14" s="69" t="s">
        <v>896</v>
      </c>
      <c r="N14" s="69" t="s">
        <v>414</v>
      </c>
      <c r="O14" s="386">
        <v>31</v>
      </c>
      <c r="P14" s="387"/>
      <c r="R14" s="69">
        <v>9</v>
      </c>
      <c r="S14" s="381" t="s">
        <v>877</v>
      </c>
      <c r="T14" s="69" t="s">
        <v>878</v>
      </c>
      <c r="U14" s="386">
        <v>31</v>
      </c>
      <c r="X14" s="69">
        <v>9</v>
      </c>
      <c r="Y14" s="381" t="s">
        <v>877</v>
      </c>
      <c r="Z14" s="69" t="s">
        <v>878</v>
      </c>
      <c r="AA14" s="386">
        <v>31</v>
      </c>
      <c r="AP14" s="185">
        <v>9</v>
      </c>
      <c r="AQ14" s="185" t="s">
        <v>495</v>
      </c>
      <c r="AR14" s="185" t="s">
        <v>865</v>
      </c>
      <c r="AS14" s="386">
        <v>31</v>
      </c>
    </row>
    <row r="15" spans="12:57">
      <c r="L15" s="69">
        <v>10</v>
      </c>
      <c r="M15" s="69" t="s">
        <v>897</v>
      </c>
      <c r="N15" s="69" t="s">
        <v>875</v>
      </c>
      <c r="O15" s="386">
        <v>31</v>
      </c>
      <c r="P15" s="387"/>
      <c r="R15" s="69">
        <v>10</v>
      </c>
      <c r="S15" s="381" t="s">
        <v>863</v>
      </c>
      <c r="T15" s="69" t="s">
        <v>864</v>
      </c>
      <c r="U15" s="386">
        <v>31</v>
      </c>
      <c r="X15" s="69">
        <v>10</v>
      </c>
      <c r="Y15" s="381" t="s">
        <v>863</v>
      </c>
      <c r="Z15" s="69" t="s">
        <v>864</v>
      </c>
      <c r="AA15" s="386">
        <v>31</v>
      </c>
      <c r="AP15" s="185">
        <v>10</v>
      </c>
      <c r="AQ15" s="185" t="s">
        <v>410</v>
      </c>
      <c r="AR15" s="185" t="s">
        <v>409</v>
      </c>
      <c r="AS15" s="386">
        <v>31</v>
      </c>
    </row>
    <row r="16" spans="12:57">
      <c r="L16" s="69">
        <v>11</v>
      </c>
      <c r="M16" s="69" t="s">
        <v>863</v>
      </c>
      <c r="N16" s="69" t="s">
        <v>864</v>
      </c>
      <c r="O16" s="386">
        <v>31</v>
      </c>
      <c r="P16" s="387"/>
      <c r="R16" s="69">
        <v>11</v>
      </c>
      <c r="S16" s="381" t="s">
        <v>898</v>
      </c>
      <c r="T16" s="69" t="s">
        <v>888</v>
      </c>
      <c r="U16" s="386">
        <v>31</v>
      </c>
      <c r="X16" s="69">
        <v>11</v>
      </c>
      <c r="Y16" s="381" t="s">
        <v>898</v>
      </c>
      <c r="Z16" s="69" t="s">
        <v>888</v>
      </c>
      <c r="AA16" s="386">
        <v>31</v>
      </c>
      <c r="AP16" s="185">
        <v>11</v>
      </c>
      <c r="AQ16" s="185" t="s">
        <v>912</v>
      </c>
      <c r="AR16" s="185" t="s">
        <v>880</v>
      </c>
      <c r="AS16" s="386">
        <v>31</v>
      </c>
    </row>
    <row r="17" spans="2:52">
      <c r="L17" s="69">
        <v>12</v>
      </c>
      <c r="M17" s="69" t="s">
        <v>898</v>
      </c>
      <c r="N17" s="69" t="s">
        <v>888</v>
      </c>
      <c r="O17" s="386">
        <v>31</v>
      </c>
      <c r="P17" s="400"/>
      <c r="R17" s="69">
        <v>12</v>
      </c>
      <c r="S17" s="381" t="s">
        <v>900</v>
      </c>
      <c r="T17" s="77" t="s">
        <v>899</v>
      </c>
      <c r="U17" s="386">
        <v>31</v>
      </c>
      <c r="X17" s="69">
        <v>12</v>
      </c>
      <c r="Y17" s="381" t="s">
        <v>900</v>
      </c>
      <c r="Z17" s="77" t="s">
        <v>899</v>
      </c>
      <c r="AA17" s="386">
        <v>31</v>
      </c>
      <c r="AP17" s="2"/>
    </row>
    <row r="18" spans="2:52">
      <c r="L18" s="69">
        <v>13</v>
      </c>
      <c r="M18" s="69" t="s">
        <v>900</v>
      </c>
      <c r="N18" s="77" t="s">
        <v>899</v>
      </c>
      <c r="O18" s="386">
        <v>31</v>
      </c>
      <c r="P18" s="400"/>
      <c r="R18" s="69">
        <v>13</v>
      </c>
      <c r="S18" s="382" t="s">
        <v>866</v>
      </c>
      <c r="T18" s="185" t="s">
        <v>415</v>
      </c>
      <c r="U18" s="386">
        <v>31</v>
      </c>
      <c r="X18" s="69">
        <v>13</v>
      </c>
      <c r="Y18" s="382" t="s">
        <v>866</v>
      </c>
      <c r="Z18" s="185" t="s">
        <v>415</v>
      </c>
      <c r="AA18" s="386">
        <v>31</v>
      </c>
      <c r="AP18" s="2"/>
    </row>
    <row r="19" spans="2:52">
      <c r="P19" s="400"/>
      <c r="R19" s="69">
        <v>14</v>
      </c>
      <c r="S19" s="382" t="s">
        <v>876</v>
      </c>
      <c r="T19" s="185" t="s">
        <v>411</v>
      </c>
      <c r="U19" s="386">
        <v>31</v>
      </c>
      <c r="X19" s="69">
        <v>14</v>
      </c>
      <c r="Y19" s="382" t="s">
        <v>896</v>
      </c>
      <c r="Z19" s="185" t="s">
        <v>414</v>
      </c>
      <c r="AA19" s="386">
        <v>31</v>
      </c>
      <c r="AP19" s="2"/>
    </row>
    <row r="20" spans="2:52">
      <c r="P20" s="400"/>
      <c r="R20" s="69">
        <v>15</v>
      </c>
      <c r="S20" s="382" t="s">
        <v>881</v>
      </c>
      <c r="T20" s="185" t="s">
        <v>882</v>
      </c>
      <c r="U20" s="386">
        <v>31</v>
      </c>
      <c r="X20" s="69">
        <v>15</v>
      </c>
      <c r="Y20" s="382" t="s">
        <v>881</v>
      </c>
      <c r="Z20" s="185" t="s">
        <v>882</v>
      </c>
      <c r="AA20" s="386">
        <v>31</v>
      </c>
    </row>
    <row r="21" spans="2:52">
      <c r="P21" s="400"/>
      <c r="R21" s="69">
        <v>16</v>
      </c>
      <c r="S21" s="382" t="s">
        <v>879</v>
      </c>
      <c r="T21" s="185" t="s">
        <v>514</v>
      </c>
      <c r="U21" s="386">
        <v>31</v>
      </c>
      <c r="X21" s="69">
        <v>16</v>
      </c>
      <c r="Y21" s="382" t="s">
        <v>879</v>
      </c>
      <c r="Z21" s="185" t="s">
        <v>514</v>
      </c>
      <c r="AA21" s="386">
        <v>31</v>
      </c>
    </row>
    <row r="22" spans="2:52">
      <c r="P22" s="400"/>
    </row>
    <row r="27" spans="2:52" ht="18.75">
      <c r="L27" s="374"/>
      <c r="M27" s="375" t="s">
        <v>858</v>
      </c>
      <c r="N27" s="374"/>
      <c r="O27" s="389"/>
      <c r="P27" s="389"/>
      <c r="R27" s="374"/>
      <c r="S27" s="376" t="s">
        <v>859</v>
      </c>
      <c r="T27" s="374"/>
      <c r="U27" s="389"/>
      <c r="X27" s="374"/>
      <c r="Y27" s="376" t="s">
        <v>860</v>
      </c>
      <c r="Z27" s="374"/>
      <c r="AA27" s="383"/>
      <c r="AB27" s="374"/>
      <c r="AV27" s="374"/>
      <c r="AW27" s="376" t="s">
        <v>870</v>
      </c>
      <c r="AX27" s="374"/>
      <c r="AY27" s="383"/>
    </row>
    <row r="28" spans="2:52" ht="15.75">
      <c r="B28" s="390" t="s">
        <v>913</v>
      </c>
      <c r="L28" s="377"/>
      <c r="M28" s="378"/>
      <c r="N28" s="379">
        <v>44685</v>
      </c>
      <c r="O28" s="380">
        <v>0.34375</v>
      </c>
      <c r="P28" s="380"/>
      <c r="R28" s="377"/>
      <c r="S28" s="379">
        <v>44686</v>
      </c>
      <c r="T28" s="380">
        <v>0.34375</v>
      </c>
      <c r="U28" s="380"/>
      <c r="X28" s="377"/>
      <c r="Y28" s="379">
        <v>44687</v>
      </c>
      <c r="Z28" s="380">
        <v>0.34375</v>
      </c>
      <c r="AA28" s="384"/>
      <c r="AB28" s="377"/>
      <c r="AV28" s="377"/>
      <c r="AW28" s="379">
        <v>44698</v>
      </c>
      <c r="AX28" s="380">
        <v>0.34375</v>
      </c>
      <c r="AY28" s="384"/>
    </row>
    <row r="29" spans="2:52" ht="34.5" customHeight="1">
      <c r="B29" s="633" t="s">
        <v>915</v>
      </c>
      <c r="C29" s="634"/>
      <c r="D29" s="634"/>
      <c r="E29" s="634"/>
      <c r="F29" s="634"/>
      <c r="G29" s="634"/>
      <c r="H29" s="634"/>
      <c r="I29" s="634"/>
      <c r="M29" s="2"/>
      <c r="N29" s="371"/>
      <c r="O29" s="387"/>
      <c r="P29" s="380"/>
      <c r="S29" s="2"/>
      <c r="T29" s="371"/>
      <c r="U29" s="387"/>
      <c r="Y29" s="2"/>
      <c r="Z29" s="371"/>
      <c r="AA29" s="387"/>
      <c r="AW29" s="2"/>
      <c r="AX29" s="371"/>
      <c r="AY29" s="387"/>
    </row>
    <row r="30" spans="2:52" ht="15.75">
      <c r="B30" s="390" t="s">
        <v>914</v>
      </c>
      <c r="L30" s="372" t="s">
        <v>861</v>
      </c>
      <c r="M30" s="372" t="s">
        <v>862</v>
      </c>
      <c r="N30" s="372" t="s">
        <v>406</v>
      </c>
      <c r="O30" s="388" t="s">
        <v>367</v>
      </c>
      <c r="P30" s="380"/>
      <c r="R30" s="372" t="s">
        <v>861</v>
      </c>
      <c r="S30" s="372" t="s">
        <v>862</v>
      </c>
      <c r="T30" s="372" t="s">
        <v>406</v>
      </c>
      <c r="U30" s="388" t="s">
        <v>367</v>
      </c>
      <c r="X30" s="372" t="s">
        <v>861</v>
      </c>
      <c r="Y30" s="372" t="s">
        <v>862</v>
      </c>
      <c r="Z30" s="372" t="s">
        <v>406</v>
      </c>
      <c r="AA30" s="388" t="s">
        <v>367</v>
      </c>
      <c r="AV30" s="372" t="s">
        <v>861</v>
      </c>
      <c r="AW30" s="372" t="s">
        <v>862</v>
      </c>
      <c r="AX30" s="372" t="s">
        <v>406</v>
      </c>
      <c r="AY30" s="388" t="s">
        <v>367</v>
      </c>
    </row>
    <row r="31" spans="2:52" ht="15">
      <c r="L31" s="69">
        <v>1</v>
      </c>
      <c r="M31" s="69" t="s">
        <v>883</v>
      </c>
      <c r="N31" s="69" t="s">
        <v>884</v>
      </c>
      <c r="O31" s="132" t="s">
        <v>938</v>
      </c>
      <c r="P31" s="380"/>
      <c r="R31" s="69">
        <v>1</v>
      </c>
      <c r="S31" s="69" t="s">
        <v>883</v>
      </c>
      <c r="T31" s="69" t="s">
        <v>884</v>
      </c>
      <c r="U31" s="132" t="s">
        <v>938</v>
      </c>
      <c r="V31" s="380"/>
      <c r="X31" s="69">
        <v>1</v>
      </c>
      <c r="Y31" s="69" t="s">
        <v>883</v>
      </c>
      <c r="Z31" s="69" t="s">
        <v>884</v>
      </c>
      <c r="AA31" s="132" t="s">
        <v>938</v>
      </c>
      <c r="AB31" s="380"/>
      <c r="AV31" s="69">
        <v>1</v>
      </c>
      <c r="AW31" s="69" t="s">
        <v>883</v>
      </c>
      <c r="AX31" s="69" t="s">
        <v>884</v>
      </c>
      <c r="AY31" s="132" t="s">
        <v>938</v>
      </c>
      <c r="AZ31" s="380"/>
    </row>
    <row r="32" spans="2:52" ht="18.75" customHeight="1">
      <c r="P32" s="380"/>
    </row>
    <row r="33" spans="1:28" ht="10.5" customHeight="1">
      <c r="L33" s="374"/>
      <c r="M33" s="375"/>
      <c r="N33" s="374"/>
      <c r="O33" s="389"/>
      <c r="P33" s="380"/>
      <c r="R33" s="374"/>
      <c r="S33" s="375"/>
      <c r="T33" s="374"/>
      <c r="U33" s="389"/>
    </row>
    <row r="34" spans="1:28" ht="15" customHeight="1">
      <c r="L34" s="374"/>
      <c r="M34" s="375" t="s">
        <v>858</v>
      </c>
      <c r="N34" s="374"/>
      <c r="O34" s="389"/>
      <c r="P34" s="380"/>
      <c r="R34" s="374"/>
      <c r="S34" s="376" t="s">
        <v>859</v>
      </c>
      <c r="T34" s="374"/>
      <c r="U34" s="389"/>
      <c r="Y34" s="376" t="s">
        <v>860</v>
      </c>
      <c r="Z34" s="374"/>
      <c r="AA34" s="383"/>
      <c r="AB34" s="374"/>
    </row>
    <row r="35" spans="1:28" ht="18.75">
      <c r="B35" s="242" t="s">
        <v>539</v>
      </c>
      <c r="L35" s="377"/>
      <c r="M35" s="378"/>
      <c r="N35" s="379">
        <v>44685</v>
      </c>
      <c r="O35" s="380">
        <v>0.34375</v>
      </c>
      <c r="P35" s="380"/>
      <c r="R35" s="377"/>
      <c r="S35" s="379">
        <v>44686</v>
      </c>
      <c r="T35" s="380">
        <v>0.34375</v>
      </c>
      <c r="U35" s="380"/>
      <c r="Y35" s="379">
        <v>44687</v>
      </c>
      <c r="Z35" s="380">
        <v>0.34375</v>
      </c>
      <c r="AA35" s="384"/>
      <c r="AB35" s="377"/>
    </row>
    <row r="36" spans="1:28" ht="21.75" thickBot="1">
      <c r="M36" s="2"/>
      <c r="N36" s="371"/>
      <c r="O36" s="387"/>
      <c r="P36" s="380"/>
      <c r="S36" s="2"/>
      <c r="T36" s="371"/>
      <c r="U36" s="387"/>
    </row>
    <row r="37" spans="1:28" ht="29.25" thickBot="1">
      <c r="B37" s="365" t="s">
        <v>541</v>
      </c>
      <c r="C37" s="365" t="s">
        <v>542</v>
      </c>
      <c r="D37" s="365" t="s">
        <v>543</v>
      </c>
      <c r="E37" s="365" t="s">
        <v>544</v>
      </c>
      <c r="F37" s="239"/>
      <c r="G37" s="238"/>
      <c r="H37" s="238"/>
      <c r="I37" s="238"/>
      <c r="L37" s="372" t="s">
        <v>861</v>
      </c>
      <c r="M37" s="372" t="s">
        <v>862</v>
      </c>
      <c r="N37" s="372" t="s">
        <v>406</v>
      </c>
      <c r="O37" s="388" t="s">
        <v>367</v>
      </c>
      <c r="P37" s="380"/>
      <c r="R37" s="372" t="s">
        <v>861</v>
      </c>
      <c r="S37" s="372" t="s">
        <v>862</v>
      </c>
      <c r="T37" s="372" t="s">
        <v>406</v>
      </c>
      <c r="U37" s="388" t="s">
        <v>367</v>
      </c>
      <c r="X37" s="372" t="s">
        <v>861</v>
      </c>
      <c r="Y37" s="372" t="s">
        <v>862</v>
      </c>
      <c r="Z37" s="372" t="s">
        <v>406</v>
      </c>
      <c r="AA37" s="388" t="s">
        <v>367</v>
      </c>
    </row>
    <row r="38" spans="1:28" ht="15">
      <c r="B38" s="363"/>
      <c r="C38" s="401" t="s">
        <v>545</v>
      </c>
      <c r="D38" s="401" t="s">
        <v>548</v>
      </c>
      <c r="E38" s="401" t="s">
        <v>550</v>
      </c>
      <c r="F38" s="240"/>
      <c r="G38" s="240"/>
      <c r="H38" s="238"/>
      <c r="I38" s="238"/>
      <c r="L38" s="185">
        <v>1</v>
      </c>
      <c r="M38" s="185" t="s">
        <v>901</v>
      </c>
      <c r="N38" s="185" t="s">
        <v>864</v>
      </c>
      <c r="O38" s="386">
        <v>31</v>
      </c>
      <c r="P38" s="380"/>
      <c r="R38" s="185">
        <v>1</v>
      </c>
      <c r="S38" s="185" t="s">
        <v>901</v>
      </c>
      <c r="T38" s="185" t="s">
        <v>864</v>
      </c>
      <c r="U38" s="386">
        <v>31</v>
      </c>
      <c r="X38" s="185">
        <v>1</v>
      </c>
      <c r="Y38" s="185" t="s">
        <v>901</v>
      </c>
      <c r="Z38" s="185" t="s">
        <v>864</v>
      </c>
      <c r="AA38" s="386">
        <v>31</v>
      </c>
    </row>
    <row r="39" spans="1:28" ht="15">
      <c r="B39" s="366" t="s">
        <v>540</v>
      </c>
      <c r="C39" s="402" t="s">
        <v>546</v>
      </c>
      <c r="D39" s="402" t="s">
        <v>549</v>
      </c>
      <c r="E39" s="402" t="s">
        <v>550</v>
      </c>
      <c r="F39" s="240"/>
      <c r="G39" s="240"/>
      <c r="H39" s="238"/>
      <c r="I39" s="238"/>
      <c r="L39" s="185">
        <v>2</v>
      </c>
      <c r="M39" s="185" t="s">
        <v>903</v>
      </c>
      <c r="N39" s="185" t="s">
        <v>902</v>
      </c>
      <c r="O39" s="386">
        <v>31</v>
      </c>
      <c r="P39" s="380"/>
      <c r="R39" s="185">
        <v>2</v>
      </c>
      <c r="S39" s="185" t="s">
        <v>903</v>
      </c>
      <c r="T39" s="185" t="s">
        <v>902</v>
      </c>
      <c r="U39" s="386">
        <v>31</v>
      </c>
      <c r="X39" s="185">
        <v>2</v>
      </c>
      <c r="Y39" s="185" t="s">
        <v>903</v>
      </c>
      <c r="Z39" s="185" t="s">
        <v>902</v>
      </c>
      <c r="AA39" s="386">
        <v>31</v>
      </c>
    </row>
    <row r="40" spans="1:28" ht="30.6" customHeight="1" thickBot="1">
      <c r="B40" s="367"/>
      <c r="C40" s="403" t="s">
        <v>547</v>
      </c>
      <c r="D40" s="403" t="s">
        <v>549</v>
      </c>
      <c r="E40" s="403" t="s">
        <v>551</v>
      </c>
      <c r="F40" s="240"/>
      <c r="G40" s="240"/>
      <c r="H40" s="238"/>
      <c r="I40" s="238"/>
      <c r="L40" s="185">
        <v>3</v>
      </c>
      <c r="M40" s="185" t="s">
        <v>904</v>
      </c>
      <c r="N40" s="185" t="s">
        <v>415</v>
      </c>
      <c r="O40" s="386">
        <v>31</v>
      </c>
      <c r="P40" s="400"/>
      <c r="R40" s="185">
        <v>3</v>
      </c>
      <c r="S40" s="185" t="s">
        <v>904</v>
      </c>
      <c r="T40" s="185" t="s">
        <v>415</v>
      </c>
      <c r="U40" s="386">
        <v>31</v>
      </c>
      <c r="X40" s="185">
        <v>3</v>
      </c>
      <c r="Y40" s="185" t="s">
        <v>904</v>
      </c>
      <c r="Z40" s="185" t="s">
        <v>415</v>
      </c>
      <c r="AA40" s="386">
        <v>31</v>
      </c>
    </row>
    <row r="41" spans="1:28" ht="40.15" customHeight="1" thickBot="1">
      <c r="B41" s="368" t="s">
        <v>552</v>
      </c>
      <c r="C41" s="404" t="s">
        <v>553</v>
      </c>
      <c r="D41" s="404" t="s">
        <v>549</v>
      </c>
      <c r="E41" s="404" t="s">
        <v>551</v>
      </c>
      <c r="F41" s="241"/>
      <c r="G41" s="241"/>
      <c r="L41" s="185">
        <v>4</v>
      </c>
      <c r="M41" s="185" t="s">
        <v>905</v>
      </c>
      <c r="N41" s="185" t="s">
        <v>875</v>
      </c>
      <c r="O41" s="386">
        <v>31</v>
      </c>
      <c r="P41" s="400"/>
      <c r="R41" s="185">
        <v>4</v>
      </c>
      <c r="S41" s="185" t="s">
        <v>905</v>
      </c>
      <c r="T41" s="185" t="s">
        <v>875</v>
      </c>
      <c r="U41" s="386">
        <v>31</v>
      </c>
      <c r="X41" s="185">
        <v>4</v>
      </c>
      <c r="Y41" s="185" t="s">
        <v>905</v>
      </c>
      <c r="Z41" s="185" t="s">
        <v>875</v>
      </c>
      <c r="AA41" s="386">
        <v>31</v>
      </c>
    </row>
    <row r="42" spans="1:28" ht="14.25">
      <c r="B42" s="363"/>
      <c r="C42" s="401" t="s">
        <v>545</v>
      </c>
      <c r="D42" s="401" t="s">
        <v>549</v>
      </c>
      <c r="E42" s="401" t="s">
        <v>550</v>
      </c>
      <c r="F42" s="241"/>
      <c r="G42" s="241"/>
      <c r="L42" s="185">
        <v>5</v>
      </c>
      <c r="M42" s="185" t="s">
        <v>495</v>
      </c>
      <c r="N42" s="185" t="s">
        <v>865</v>
      </c>
      <c r="O42" s="386">
        <v>31</v>
      </c>
      <c r="P42" s="400"/>
      <c r="R42" s="185">
        <v>5</v>
      </c>
      <c r="S42" s="185" t="s">
        <v>495</v>
      </c>
      <c r="T42" s="185" t="s">
        <v>865</v>
      </c>
      <c r="U42" s="386">
        <v>31</v>
      </c>
      <c r="X42" s="185">
        <v>5</v>
      </c>
      <c r="Y42" s="185" t="s">
        <v>495</v>
      </c>
      <c r="Z42" s="185" t="s">
        <v>865</v>
      </c>
      <c r="AA42" s="386">
        <v>31</v>
      </c>
    </row>
    <row r="43" spans="1:28" ht="14.25">
      <c r="A43" s="2"/>
      <c r="B43" s="369" t="s">
        <v>554</v>
      </c>
      <c r="C43" s="402" t="s">
        <v>561</v>
      </c>
      <c r="D43" s="402" t="s">
        <v>549</v>
      </c>
      <c r="E43" s="402" t="s">
        <v>550</v>
      </c>
      <c r="F43" s="166"/>
      <c r="G43" s="241"/>
      <c r="L43" s="185">
        <v>6</v>
      </c>
      <c r="M43" s="185" t="s">
        <v>906</v>
      </c>
      <c r="N43" s="185" t="s">
        <v>504</v>
      </c>
      <c r="O43" s="386">
        <v>31</v>
      </c>
      <c r="P43" s="400"/>
      <c r="R43" s="185">
        <v>6</v>
      </c>
      <c r="S43" s="185" t="s">
        <v>906</v>
      </c>
      <c r="T43" s="185" t="s">
        <v>504</v>
      </c>
      <c r="U43" s="386">
        <v>31</v>
      </c>
      <c r="X43" s="185">
        <v>6</v>
      </c>
      <c r="Y43" s="185" t="s">
        <v>906</v>
      </c>
      <c r="Z43" s="185" t="s">
        <v>504</v>
      </c>
      <c r="AA43" s="386">
        <v>31</v>
      </c>
    </row>
    <row r="44" spans="1:28" ht="14.25">
      <c r="A44" s="2"/>
      <c r="B44" s="369"/>
      <c r="C44" s="402" t="s">
        <v>546</v>
      </c>
      <c r="D44" s="402" t="s">
        <v>549</v>
      </c>
      <c r="E44" s="402" t="s">
        <v>550</v>
      </c>
      <c r="F44" s="166"/>
      <c r="G44" s="241"/>
      <c r="L44" s="185">
        <v>7</v>
      </c>
      <c r="M44" s="185" t="s">
        <v>410</v>
      </c>
      <c r="N44" s="185" t="s">
        <v>409</v>
      </c>
      <c r="O44" s="386">
        <v>31</v>
      </c>
      <c r="P44" s="400"/>
      <c r="R44" s="185">
        <v>7</v>
      </c>
      <c r="S44" s="185" t="s">
        <v>410</v>
      </c>
      <c r="T44" s="185" t="s">
        <v>409</v>
      </c>
      <c r="U44" s="386">
        <v>31</v>
      </c>
      <c r="X44" s="185">
        <v>7</v>
      </c>
      <c r="Y44" s="185" t="s">
        <v>410</v>
      </c>
      <c r="Z44" s="185" t="s">
        <v>409</v>
      </c>
      <c r="AA44" s="386">
        <v>31</v>
      </c>
    </row>
    <row r="45" spans="1:28" ht="15" thickBot="1">
      <c r="A45" s="2"/>
      <c r="B45" s="367"/>
      <c r="C45" s="403" t="s">
        <v>562</v>
      </c>
      <c r="D45" s="403" t="s">
        <v>549</v>
      </c>
      <c r="E45" s="403" t="s">
        <v>551</v>
      </c>
      <c r="F45" s="166"/>
      <c r="G45" s="241"/>
      <c r="L45" s="185">
        <v>8</v>
      </c>
      <c r="M45" s="185" t="s">
        <v>907</v>
      </c>
      <c r="N45" s="185" t="s">
        <v>908</v>
      </c>
      <c r="O45" s="386">
        <v>31</v>
      </c>
      <c r="P45" s="400"/>
      <c r="R45" s="185">
        <v>8</v>
      </c>
      <c r="S45" s="185" t="s">
        <v>907</v>
      </c>
      <c r="T45" s="185" t="s">
        <v>908</v>
      </c>
      <c r="U45" s="386">
        <v>31</v>
      </c>
      <c r="X45" s="185">
        <v>8</v>
      </c>
      <c r="Y45" s="185" t="s">
        <v>907</v>
      </c>
      <c r="Z45" s="185" t="s">
        <v>908</v>
      </c>
      <c r="AA45" s="386">
        <v>31</v>
      </c>
    </row>
    <row r="46" spans="1:28" ht="13.5" thickBot="1">
      <c r="B46" s="364" t="s">
        <v>856</v>
      </c>
      <c r="C46" s="405" t="s">
        <v>857</v>
      </c>
      <c r="D46" s="403" t="s">
        <v>548</v>
      </c>
      <c r="E46" s="403" t="s">
        <v>550</v>
      </c>
      <c r="F46" s="241"/>
      <c r="G46" s="241"/>
      <c r="L46" s="185">
        <v>9</v>
      </c>
      <c r="M46" s="185" t="s">
        <v>909</v>
      </c>
      <c r="N46" s="185" t="s">
        <v>448</v>
      </c>
      <c r="O46" s="386">
        <v>31</v>
      </c>
      <c r="P46" s="400"/>
      <c r="R46" s="185">
        <v>9</v>
      </c>
      <c r="S46" s="185" t="s">
        <v>909</v>
      </c>
      <c r="T46" s="185" t="s">
        <v>448</v>
      </c>
      <c r="U46" s="386">
        <v>31</v>
      </c>
      <c r="X46" s="185">
        <v>9</v>
      </c>
      <c r="Y46" s="185" t="s">
        <v>909</v>
      </c>
      <c r="Z46" s="185" t="s">
        <v>448</v>
      </c>
      <c r="AA46" s="386">
        <v>31</v>
      </c>
    </row>
    <row r="47" spans="1:28">
      <c r="L47" s="185">
        <v>10</v>
      </c>
      <c r="M47" s="185" t="s">
        <v>910</v>
      </c>
      <c r="N47" s="185" t="s">
        <v>911</v>
      </c>
      <c r="O47" s="386">
        <v>31</v>
      </c>
      <c r="P47" s="400"/>
      <c r="R47" s="185">
        <v>10</v>
      </c>
      <c r="S47" s="185" t="s">
        <v>910</v>
      </c>
      <c r="T47" s="185" t="s">
        <v>911</v>
      </c>
      <c r="U47" s="386">
        <v>31</v>
      </c>
      <c r="X47" s="185">
        <v>10</v>
      </c>
      <c r="Y47" s="185" t="s">
        <v>910</v>
      </c>
      <c r="Z47" s="185" t="s">
        <v>911</v>
      </c>
      <c r="AA47" s="386">
        <v>31</v>
      </c>
    </row>
    <row r="48" spans="1:28">
      <c r="L48" s="185">
        <v>11</v>
      </c>
      <c r="M48" s="185" t="s">
        <v>912</v>
      </c>
      <c r="N48" s="185" t="s">
        <v>880</v>
      </c>
      <c r="O48" s="386">
        <v>31</v>
      </c>
      <c r="P48" s="400"/>
      <c r="R48" s="185">
        <v>11</v>
      </c>
      <c r="S48" s="185" t="s">
        <v>912</v>
      </c>
      <c r="T48" s="185" t="s">
        <v>880</v>
      </c>
      <c r="U48" s="386">
        <v>31</v>
      </c>
      <c r="X48" s="185">
        <v>11</v>
      </c>
      <c r="Y48" s="185" t="s">
        <v>912</v>
      </c>
      <c r="Z48" s="185" t="s">
        <v>880</v>
      </c>
      <c r="AA48" s="386">
        <v>31</v>
      </c>
    </row>
    <row r="49" spans="16:16">
      <c r="P49" s="400"/>
    </row>
    <row r="50" spans="16:16">
      <c r="P50" s="400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69" t="s">
        <v>555</v>
      </c>
      <c r="C42" s="69" t="s">
        <v>558</v>
      </c>
    </row>
    <row r="43" spans="2:3">
      <c r="B43" s="69" t="s">
        <v>556</v>
      </c>
      <c r="C43" s="69" t="s">
        <v>559</v>
      </c>
    </row>
    <row r="44" spans="2:3">
      <c r="B44" s="69" t="s">
        <v>557</v>
      </c>
      <c r="C44" s="69" t="s">
        <v>560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126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250" hidden="1" customWidth="1"/>
    <col min="30" max="30" width="26.140625" style="250" hidden="1" customWidth="1"/>
    <col min="31" max="31" width="9.140625" style="250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197" t="s">
        <v>917</v>
      </c>
      <c r="D1" s="124" t="s">
        <v>916</v>
      </c>
      <c r="AA1" s="249" t="s">
        <v>378</v>
      </c>
      <c r="AB1" s="249"/>
      <c r="AC1" s="249"/>
      <c r="AD1" s="249" t="s">
        <v>368</v>
      </c>
    </row>
    <row r="2" spans="2:79" ht="20.25" customHeight="1">
      <c r="C2" s="127" t="s">
        <v>578</v>
      </c>
      <c r="N2" s="141"/>
      <c r="O2" s="141"/>
      <c r="P2" s="141"/>
      <c r="Q2" s="142"/>
      <c r="R2" s="143"/>
      <c r="S2" s="144"/>
      <c r="AA2" t="s">
        <v>579</v>
      </c>
      <c r="AD2" t="s">
        <v>579</v>
      </c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</row>
    <row r="3" spans="2:79" s="128" customFormat="1" ht="33.75" customHeight="1">
      <c r="B3" s="129" t="s">
        <v>0</v>
      </c>
      <c r="C3" s="129" t="s">
        <v>361</v>
      </c>
      <c r="D3" s="129" t="s">
        <v>362</v>
      </c>
      <c r="E3" s="129" t="s">
        <v>363</v>
      </c>
      <c r="F3" s="129" t="s">
        <v>364</v>
      </c>
      <c r="G3" s="129" t="s">
        <v>365</v>
      </c>
      <c r="H3" s="129" t="s">
        <v>366</v>
      </c>
      <c r="I3" s="129" t="s">
        <v>367</v>
      </c>
      <c r="J3" s="129" t="s">
        <v>936</v>
      </c>
      <c r="N3" s="145" t="s">
        <v>401</v>
      </c>
      <c r="O3" s="139"/>
      <c r="P3" s="141"/>
      <c r="Q3" s="142"/>
      <c r="R3" s="143"/>
      <c r="S3" s="144"/>
      <c r="T3" s="145" t="s">
        <v>402</v>
      </c>
      <c r="U3" s="139"/>
      <c r="V3" s="139"/>
      <c r="W3" s="139"/>
      <c r="X3"/>
      <c r="Y3"/>
      <c r="Z3"/>
      <c r="AA3" t="s">
        <v>535</v>
      </c>
      <c r="AB3"/>
      <c r="AC3" s="250"/>
      <c r="AD3" t="s">
        <v>535</v>
      </c>
      <c r="AE3" s="250"/>
      <c r="AF3"/>
      <c r="AG3"/>
      <c r="AH3"/>
      <c r="AI3"/>
      <c r="AJ3"/>
      <c r="AK3"/>
      <c r="AL3"/>
      <c r="AM3"/>
      <c r="AN3"/>
      <c r="AO3"/>
      <c r="AP3"/>
      <c r="AQ3"/>
      <c r="AR3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</row>
    <row r="4" spans="2:79" s="128" customFormat="1" ht="27.75" customHeight="1">
      <c r="B4" s="244"/>
      <c r="C4" s="243" t="s">
        <v>569</v>
      </c>
      <c r="D4" s="244"/>
      <c r="E4" s="244"/>
      <c r="F4" s="244"/>
      <c r="G4" s="244"/>
      <c r="H4" s="244"/>
      <c r="I4" s="244"/>
      <c r="J4" s="244"/>
      <c r="N4" s="145" t="s">
        <v>403</v>
      </c>
      <c r="O4" s="139"/>
      <c r="P4" s="141"/>
      <c r="Q4" s="142"/>
      <c r="R4" s="143"/>
      <c r="S4" s="144"/>
      <c r="T4" s="145" t="s">
        <v>403</v>
      </c>
      <c r="U4" s="139"/>
      <c r="V4" s="139"/>
      <c r="W4" s="139"/>
      <c r="X4"/>
      <c r="Y4"/>
      <c r="Z4"/>
      <c r="AA4" s="251">
        <v>44360.3125</v>
      </c>
      <c r="AB4" s="251"/>
      <c r="AC4" s="250"/>
      <c r="AD4" s="251">
        <v>44359.625</v>
      </c>
      <c r="AE4" s="250"/>
      <c r="AF4"/>
      <c r="AG4"/>
      <c r="AH4"/>
      <c r="AI4"/>
      <c r="AJ4"/>
      <c r="AK4"/>
      <c r="AL4"/>
      <c r="AM4"/>
      <c r="AN4"/>
      <c r="AO4"/>
      <c r="AP4"/>
      <c r="AQ4"/>
      <c r="AR4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</row>
    <row r="5" spans="2:79" ht="18.75">
      <c r="B5" s="247">
        <v>1</v>
      </c>
      <c r="C5" s="391"/>
      <c r="D5" s="392"/>
      <c r="E5" s="393"/>
      <c r="F5" s="392"/>
      <c r="G5" s="394"/>
      <c r="H5" s="395"/>
      <c r="I5" s="392"/>
      <c r="J5" s="392"/>
      <c r="N5" s="145"/>
      <c r="O5" s="139"/>
      <c r="P5" s="141"/>
      <c r="Q5" s="142"/>
      <c r="R5" s="143"/>
      <c r="S5" s="144"/>
      <c r="T5" s="145"/>
      <c r="U5" s="139"/>
      <c r="V5" s="139"/>
      <c r="W5" s="139"/>
      <c r="Z5">
        <v>1</v>
      </c>
      <c r="AA5" t="s">
        <v>580</v>
      </c>
      <c r="AC5">
        <v>1</v>
      </c>
      <c r="AD5" t="s">
        <v>580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</row>
    <row r="6" spans="2:79" ht="15.75">
      <c r="B6" s="247">
        <v>2</v>
      </c>
      <c r="C6" s="391"/>
      <c r="D6" s="392"/>
      <c r="E6" s="393"/>
      <c r="F6" s="392"/>
      <c r="G6" s="394"/>
      <c r="H6" s="395"/>
      <c r="I6" s="392"/>
      <c r="J6" s="392"/>
      <c r="N6" s="146" t="s">
        <v>368</v>
      </c>
      <c r="O6" s="147"/>
      <c r="P6" s="148"/>
      <c r="Q6" s="149"/>
      <c r="R6" s="150"/>
      <c r="S6" s="144"/>
      <c r="T6" s="151" t="s">
        <v>378</v>
      </c>
      <c r="U6" s="139"/>
      <c r="V6" s="139"/>
      <c r="W6" s="139"/>
      <c r="X6" s="139"/>
      <c r="Y6" s="139"/>
      <c r="Z6">
        <v>2</v>
      </c>
      <c r="AA6" t="s">
        <v>581</v>
      </c>
      <c r="AC6">
        <v>2</v>
      </c>
      <c r="AD6" t="s">
        <v>581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</row>
    <row r="7" spans="2:79" ht="15.75">
      <c r="B7" s="247">
        <v>3</v>
      </c>
      <c r="C7" s="381" t="s">
        <v>570</v>
      </c>
      <c r="D7" s="396" t="s">
        <v>534</v>
      </c>
      <c r="E7" s="397">
        <v>44716</v>
      </c>
      <c r="F7" s="396" t="s">
        <v>377</v>
      </c>
      <c r="G7" s="398">
        <v>0.3125</v>
      </c>
      <c r="H7" s="399">
        <v>5</v>
      </c>
      <c r="I7" s="396">
        <v>19</v>
      </c>
      <c r="J7" s="396">
        <v>16</v>
      </c>
      <c r="N7" s="152" t="s">
        <v>370</v>
      </c>
      <c r="O7" s="153" t="s">
        <v>360</v>
      </c>
      <c r="P7" s="183">
        <v>44208</v>
      </c>
      <c r="Q7" s="155" t="s">
        <v>432</v>
      </c>
      <c r="R7" s="156"/>
      <c r="S7" s="144"/>
      <c r="T7" s="152" t="s">
        <v>370</v>
      </c>
      <c r="U7" s="153" t="s">
        <v>360</v>
      </c>
      <c r="V7" s="183">
        <v>44212</v>
      </c>
      <c r="W7" s="155" t="s">
        <v>505</v>
      </c>
      <c r="X7" s="139"/>
      <c r="Y7" s="139"/>
      <c r="Z7">
        <v>3</v>
      </c>
      <c r="AA7" t="s">
        <v>582</v>
      </c>
      <c r="AC7">
        <v>3</v>
      </c>
      <c r="AD7" t="s">
        <v>582</v>
      </c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</row>
    <row r="8" spans="2:79">
      <c r="B8" s="247">
        <v>4</v>
      </c>
      <c r="C8" s="381" t="s">
        <v>932</v>
      </c>
      <c r="D8" s="396" t="s">
        <v>933</v>
      </c>
      <c r="E8" s="397">
        <v>44716</v>
      </c>
      <c r="F8" s="396" t="s">
        <v>377</v>
      </c>
      <c r="G8" s="398">
        <v>0.39583333333333331</v>
      </c>
      <c r="H8" s="399">
        <v>5</v>
      </c>
      <c r="I8" s="396">
        <v>19</v>
      </c>
      <c r="J8" s="396">
        <v>3</v>
      </c>
      <c r="N8" s="157" t="s">
        <v>404</v>
      </c>
      <c r="O8" s="157" t="s">
        <v>405</v>
      </c>
      <c r="P8" s="157" t="s">
        <v>406</v>
      </c>
      <c r="Q8" s="158" t="s">
        <v>1</v>
      </c>
      <c r="R8" s="159"/>
      <c r="S8" s="144"/>
      <c r="T8" s="157" t="s">
        <v>404</v>
      </c>
      <c r="U8" s="157" t="s">
        <v>405</v>
      </c>
      <c r="V8" s="157" t="s">
        <v>406</v>
      </c>
      <c r="W8" s="158" t="s">
        <v>1</v>
      </c>
      <c r="X8" s="139"/>
      <c r="Y8" s="139"/>
      <c r="Z8">
        <v>4</v>
      </c>
      <c r="AA8" t="s">
        <v>583</v>
      </c>
      <c r="AC8">
        <v>4</v>
      </c>
      <c r="AD8" t="s">
        <v>583</v>
      </c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</row>
    <row r="9" spans="2:79" s="128" customFormat="1" ht="15" customHeight="1">
      <c r="B9" s="247">
        <v>5</v>
      </c>
      <c r="C9" s="381" t="s">
        <v>339</v>
      </c>
      <c r="D9" s="396" t="s">
        <v>340</v>
      </c>
      <c r="E9" s="397">
        <v>44716</v>
      </c>
      <c r="F9" s="396" t="s">
        <v>377</v>
      </c>
      <c r="G9" s="398">
        <v>0.39583333333333331</v>
      </c>
      <c r="H9" s="399">
        <v>5</v>
      </c>
      <c r="I9" s="396">
        <v>19</v>
      </c>
      <c r="J9" s="396">
        <v>1</v>
      </c>
      <c r="K9"/>
      <c r="N9" s="162">
        <v>1</v>
      </c>
      <c r="O9" s="200" t="s">
        <v>436</v>
      </c>
      <c r="P9" s="200" t="s">
        <v>437</v>
      </c>
      <c r="Q9" s="164">
        <v>31</v>
      </c>
      <c r="R9" s="165"/>
      <c r="S9" s="144"/>
      <c r="T9" s="162">
        <v>1</v>
      </c>
      <c r="U9" s="163" t="s">
        <v>436</v>
      </c>
      <c r="V9" s="163" t="s">
        <v>437</v>
      </c>
      <c r="W9" s="164" t="s">
        <v>37</v>
      </c>
      <c r="X9" s="139"/>
      <c r="Y9" s="139"/>
      <c r="Z9">
        <v>5</v>
      </c>
      <c r="AA9" t="s">
        <v>584</v>
      </c>
      <c r="AB9"/>
      <c r="AC9">
        <v>5</v>
      </c>
      <c r="AD9" t="s">
        <v>584</v>
      </c>
      <c r="AE9" s="250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</row>
    <row r="10" spans="2:79" ht="15" customHeight="1">
      <c r="B10" s="247">
        <v>6</v>
      </c>
      <c r="C10" s="381" t="s">
        <v>921</v>
      </c>
      <c r="D10" s="396" t="s">
        <v>922</v>
      </c>
      <c r="E10" s="397">
        <v>44716</v>
      </c>
      <c r="F10" s="396" t="s">
        <v>377</v>
      </c>
      <c r="G10" s="398">
        <v>0.39583333333333331</v>
      </c>
      <c r="H10" s="399">
        <v>5</v>
      </c>
      <c r="I10" s="396">
        <v>19</v>
      </c>
      <c r="J10" s="396">
        <v>3</v>
      </c>
      <c r="N10" s="162">
        <v>2</v>
      </c>
      <c r="O10" s="200" t="s">
        <v>438</v>
      </c>
      <c r="P10" s="200" t="s">
        <v>415</v>
      </c>
      <c r="Q10" s="164">
        <v>31</v>
      </c>
      <c r="R10" s="165"/>
      <c r="S10" s="144"/>
      <c r="T10" s="162">
        <v>2</v>
      </c>
      <c r="U10" s="163" t="s">
        <v>438</v>
      </c>
      <c r="V10" s="163" t="s">
        <v>415</v>
      </c>
      <c r="W10" s="164" t="s">
        <v>37</v>
      </c>
      <c r="X10" s="139"/>
      <c r="Y10" s="139"/>
      <c r="Z10">
        <v>6</v>
      </c>
      <c r="AA10" t="s">
        <v>585</v>
      </c>
      <c r="AC10">
        <v>6</v>
      </c>
      <c r="AD10" t="s">
        <v>585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</row>
    <row r="11" spans="2:79" ht="18.75">
      <c r="B11" s="247">
        <v>7</v>
      </c>
      <c r="C11" s="381" t="s">
        <v>925</v>
      </c>
      <c r="D11" s="396" t="s">
        <v>926</v>
      </c>
      <c r="E11" s="397">
        <v>44716</v>
      </c>
      <c r="F11" s="396" t="s">
        <v>377</v>
      </c>
      <c r="G11" s="398">
        <v>0.39583333333333331</v>
      </c>
      <c r="H11" s="399">
        <v>5</v>
      </c>
      <c r="I11" s="396">
        <v>19</v>
      </c>
      <c r="J11" s="396">
        <v>3</v>
      </c>
      <c r="N11" s="166"/>
      <c r="P11" s="166"/>
      <c r="Q11" s="167"/>
      <c r="R11" s="165"/>
      <c r="S11" s="144"/>
      <c r="T11" s="145"/>
      <c r="U11" s="139"/>
      <c r="V11" s="139"/>
      <c r="W11" s="139"/>
      <c r="X11" s="139"/>
      <c r="Y11" s="139"/>
      <c r="AC11">
        <v>7</v>
      </c>
      <c r="AD11" t="s">
        <v>586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</row>
    <row r="12" spans="2:79" ht="15.75">
      <c r="B12" s="247"/>
      <c r="C12" s="381" t="s">
        <v>927</v>
      </c>
      <c r="D12" s="396" t="s">
        <v>928</v>
      </c>
      <c r="E12" s="397">
        <v>44716</v>
      </c>
      <c r="F12" s="396" t="s">
        <v>377</v>
      </c>
      <c r="G12" s="398">
        <v>0.39583333333333331</v>
      </c>
      <c r="H12" s="399">
        <v>5</v>
      </c>
      <c r="I12" s="396">
        <v>19</v>
      </c>
      <c r="J12" s="396">
        <v>1</v>
      </c>
      <c r="N12" s="146" t="s">
        <v>368</v>
      </c>
      <c r="O12" s="141"/>
      <c r="P12" s="141"/>
      <c r="Q12" s="142"/>
      <c r="R12" s="165"/>
      <c r="S12" s="144"/>
      <c r="T12" s="151" t="s">
        <v>378</v>
      </c>
      <c r="U12" s="139"/>
      <c r="V12" s="139"/>
      <c r="W12" s="139"/>
      <c r="X12" s="139"/>
      <c r="Y12" s="139"/>
      <c r="AA12" t="s">
        <v>579</v>
      </c>
      <c r="AC12">
        <v>8</v>
      </c>
      <c r="AD12" t="s">
        <v>587</v>
      </c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60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</row>
    <row r="13" spans="2:79" ht="15.75">
      <c r="B13" s="247">
        <v>8</v>
      </c>
      <c r="C13" s="381" t="s">
        <v>920</v>
      </c>
      <c r="D13" s="396" t="s">
        <v>919</v>
      </c>
      <c r="E13" s="397">
        <v>44716</v>
      </c>
      <c r="F13" s="396" t="s">
        <v>377</v>
      </c>
      <c r="G13" s="398">
        <v>0.39583333333333331</v>
      </c>
      <c r="H13" s="399">
        <v>5</v>
      </c>
      <c r="I13" s="396">
        <v>19</v>
      </c>
      <c r="J13" s="396">
        <v>1</v>
      </c>
      <c r="K13" s="128"/>
      <c r="N13" s="152" t="s">
        <v>373</v>
      </c>
      <c r="O13" s="153" t="s">
        <v>360</v>
      </c>
      <c r="P13" s="183">
        <v>44208</v>
      </c>
      <c r="Q13" s="155" t="s">
        <v>433</v>
      </c>
      <c r="R13" s="165"/>
      <c r="S13" s="144"/>
      <c r="T13" s="152" t="s">
        <v>379</v>
      </c>
      <c r="U13" s="153" t="s">
        <v>360</v>
      </c>
      <c r="V13" s="154">
        <v>44207</v>
      </c>
      <c r="W13" s="155" t="s">
        <v>434</v>
      </c>
      <c r="X13" s="139"/>
      <c r="Y13" s="160"/>
      <c r="AA13" t="s">
        <v>535</v>
      </c>
      <c r="AC13">
        <v>9</v>
      </c>
      <c r="AD13" t="s">
        <v>588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</row>
    <row r="14" spans="2:79" ht="18.600000000000001" customHeight="1">
      <c r="B14" s="248">
        <v>9</v>
      </c>
      <c r="C14" s="381" t="s">
        <v>386</v>
      </c>
      <c r="D14" s="396" t="s">
        <v>347</v>
      </c>
      <c r="E14" s="397">
        <v>44716</v>
      </c>
      <c r="F14" s="396" t="s">
        <v>377</v>
      </c>
      <c r="G14" s="398">
        <v>0.45833333333333331</v>
      </c>
      <c r="H14" s="399">
        <v>5</v>
      </c>
      <c r="I14" s="396">
        <v>19</v>
      </c>
      <c r="J14" s="396">
        <v>8</v>
      </c>
      <c r="K14" s="128"/>
      <c r="N14" s="157" t="s">
        <v>404</v>
      </c>
      <c r="O14" s="157" t="s">
        <v>405</v>
      </c>
      <c r="P14" s="157" t="s">
        <v>406</v>
      </c>
      <c r="Q14" s="158" t="s">
        <v>1</v>
      </c>
      <c r="R14" s="165"/>
      <c r="S14" s="144"/>
      <c r="T14" s="157" t="s">
        <v>404</v>
      </c>
      <c r="U14" s="157" t="s">
        <v>405</v>
      </c>
      <c r="V14" s="157" t="s">
        <v>406</v>
      </c>
      <c r="W14" s="158" t="s">
        <v>1</v>
      </c>
      <c r="X14" s="139"/>
      <c r="Y14" s="160"/>
      <c r="AA14" s="251">
        <v>44360.520833333336</v>
      </c>
      <c r="AB14" s="251"/>
      <c r="AC14">
        <v>10</v>
      </c>
      <c r="AD14" t="s">
        <v>589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</row>
    <row r="15" spans="2:79" ht="18" customHeight="1">
      <c r="B15" s="247">
        <v>10</v>
      </c>
      <c r="C15" s="381" t="s">
        <v>397</v>
      </c>
      <c r="D15" s="396" t="s">
        <v>536</v>
      </c>
      <c r="E15" s="397">
        <v>44716</v>
      </c>
      <c r="F15" s="396" t="s">
        <v>377</v>
      </c>
      <c r="G15" s="398">
        <v>0.52083333333333337</v>
      </c>
      <c r="H15" s="399">
        <v>5</v>
      </c>
      <c r="I15" s="396">
        <v>19</v>
      </c>
      <c r="J15" s="396">
        <v>15</v>
      </c>
      <c r="K15" s="128"/>
      <c r="N15" s="168">
        <v>1</v>
      </c>
      <c r="O15" s="163" t="s">
        <v>439</v>
      </c>
      <c r="P15" s="163" t="s">
        <v>418</v>
      </c>
      <c r="Q15" s="169">
        <v>34</v>
      </c>
      <c r="R15" s="165"/>
      <c r="S15" s="144"/>
      <c r="T15" s="162">
        <v>1</v>
      </c>
      <c r="U15" s="163" t="s">
        <v>436</v>
      </c>
      <c r="V15" s="163" t="s">
        <v>437</v>
      </c>
      <c r="W15" s="164">
        <v>31</v>
      </c>
      <c r="X15" s="139"/>
      <c r="Y15" s="139"/>
      <c r="Z15">
        <v>1</v>
      </c>
      <c r="AA15" t="s">
        <v>586</v>
      </c>
      <c r="AC15">
        <v>11</v>
      </c>
      <c r="AD15" t="s">
        <v>590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</row>
    <row r="16" spans="2:79" ht="15" customHeight="1">
      <c r="B16" s="248">
        <v>11</v>
      </c>
      <c r="C16" s="381" t="s">
        <v>397</v>
      </c>
      <c r="D16" s="396" t="s">
        <v>535</v>
      </c>
      <c r="E16" s="397">
        <v>44716</v>
      </c>
      <c r="F16" s="396" t="s">
        <v>377</v>
      </c>
      <c r="G16" s="398">
        <v>0.58333333333333337</v>
      </c>
      <c r="H16" s="399">
        <v>5</v>
      </c>
      <c r="I16" s="396">
        <v>19</v>
      </c>
      <c r="J16" s="396">
        <v>15</v>
      </c>
      <c r="N16" s="171">
        <v>2</v>
      </c>
      <c r="O16" s="69" t="s">
        <v>440</v>
      </c>
      <c r="P16" s="69" t="s">
        <v>441</v>
      </c>
      <c r="Q16" s="169">
        <v>34</v>
      </c>
      <c r="R16" s="165"/>
      <c r="S16" s="144"/>
      <c r="T16" s="162">
        <v>2</v>
      </c>
      <c r="U16" s="163" t="s">
        <v>438</v>
      </c>
      <c r="V16" s="163" t="s">
        <v>415</v>
      </c>
      <c r="W16" s="164">
        <v>31</v>
      </c>
      <c r="X16" s="139"/>
      <c r="Y16" s="139"/>
      <c r="Z16">
        <v>2</v>
      </c>
      <c r="AA16" t="s">
        <v>587</v>
      </c>
      <c r="AC16">
        <v>12</v>
      </c>
      <c r="AD16" t="s">
        <v>591</v>
      </c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</row>
    <row r="17" spans="2:79" ht="15" customHeight="1">
      <c r="B17" s="247">
        <v>12</v>
      </c>
      <c r="C17" s="381" t="s">
        <v>381</v>
      </c>
      <c r="D17" s="396" t="s">
        <v>854</v>
      </c>
      <c r="E17" s="397">
        <v>44716</v>
      </c>
      <c r="F17" s="396" t="s">
        <v>377</v>
      </c>
      <c r="G17" s="398">
        <v>0.64583333333333337</v>
      </c>
      <c r="H17" s="399">
        <v>5</v>
      </c>
      <c r="I17" s="396">
        <v>19</v>
      </c>
      <c r="J17" s="396">
        <v>9</v>
      </c>
      <c r="K17" s="128"/>
      <c r="N17" s="180"/>
      <c r="O17" s="181"/>
      <c r="P17" s="2"/>
      <c r="Q17" s="179"/>
      <c r="R17" s="165"/>
      <c r="S17" s="144"/>
      <c r="T17" s="145"/>
      <c r="U17" s="139"/>
      <c r="V17" s="139"/>
      <c r="W17" s="139"/>
      <c r="X17" s="139"/>
      <c r="Y17" s="139"/>
      <c r="Z17">
        <v>3</v>
      </c>
      <c r="AA17" t="s">
        <v>588</v>
      </c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</row>
    <row r="18" spans="2:79" ht="15" customHeight="1">
      <c r="B18" s="248">
        <v>13</v>
      </c>
      <c r="C18" s="381" t="s">
        <v>571</v>
      </c>
      <c r="D18" s="396" t="s">
        <v>572</v>
      </c>
      <c r="E18" s="397">
        <v>44716</v>
      </c>
      <c r="F18" s="396" t="s">
        <v>377</v>
      </c>
      <c r="G18" s="398">
        <v>0.70833333333333337</v>
      </c>
      <c r="H18" s="399">
        <v>5</v>
      </c>
      <c r="I18" s="396">
        <v>19</v>
      </c>
      <c r="J18" s="396">
        <v>8</v>
      </c>
      <c r="K18" s="128"/>
      <c r="L18" s="126"/>
      <c r="M18" s="126"/>
      <c r="N18" s="146" t="s">
        <v>368</v>
      </c>
      <c r="O18" s="141"/>
      <c r="P18" s="141"/>
      <c r="Q18" s="142"/>
      <c r="R18" s="165"/>
      <c r="S18" s="144"/>
      <c r="T18" s="151" t="s">
        <v>378</v>
      </c>
      <c r="U18" s="139"/>
      <c r="V18" s="139"/>
      <c r="W18" s="139"/>
      <c r="X18" s="139"/>
      <c r="Y18" s="139"/>
      <c r="Z18">
        <v>4</v>
      </c>
      <c r="AA18" t="s">
        <v>589</v>
      </c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</row>
    <row r="19" spans="2:79" ht="15.75">
      <c r="B19" s="247">
        <v>14</v>
      </c>
      <c r="C19" s="381" t="s">
        <v>573</v>
      </c>
      <c r="D19" s="396" t="s">
        <v>574</v>
      </c>
      <c r="E19" s="397">
        <v>44716</v>
      </c>
      <c r="F19" s="396" t="s">
        <v>377</v>
      </c>
      <c r="G19" s="398">
        <v>0.77083333333333337</v>
      </c>
      <c r="H19" s="399">
        <v>5</v>
      </c>
      <c r="I19" s="396">
        <v>19</v>
      </c>
      <c r="J19" s="396">
        <v>5</v>
      </c>
      <c r="L19" s="126"/>
      <c r="M19" s="126"/>
      <c r="N19" s="152" t="s">
        <v>382</v>
      </c>
      <c r="O19" s="153" t="s">
        <v>360</v>
      </c>
      <c r="P19" s="183">
        <v>44208</v>
      </c>
      <c r="Q19" s="155" t="s">
        <v>435</v>
      </c>
      <c r="R19" s="165"/>
      <c r="S19" s="144"/>
      <c r="T19" s="152" t="s">
        <v>382</v>
      </c>
      <c r="U19" s="153" t="s">
        <v>360</v>
      </c>
      <c r="V19" s="154">
        <v>44207</v>
      </c>
      <c r="W19" s="155" t="s">
        <v>505</v>
      </c>
      <c r="X19" s="139"/>
      <c r="Y19" s="139"/>
      <c r="Z19">
        <v>5</v>
      </c>
      <c r="AA19" t="s">
        <v>590</v>
      </c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</row>
    <row r="20" spans="2:79">
      <c r="B20" s="248">
        <v>15</v>
      </c>
      <c r="K20" s="128"/>
      <c r="L20" s="126"/>
      <c r="M20" s="126"/>
      <c r="N20" s="157" t="s">
        <v>404</v>
      </c>
      <c r="O20" s="157" t="s">
        <v>405</v>
      </c>
      <c r="P20" s="157" t="s">
        <v>406</v>
      </c>
      <c r="Q20" s="158" t="s">
        <v>1</v>
      </c>
      <c r="R20" s="165"/>
      <c r="S20" s="144"/>
      <c r="T20" s="157" t="s">
        <v>404</v>
      </c>
      <c r="U20" s="157" t="s">
        <v>405</v>
      </c>
      <c r="V20" s="157" t="s">
        <v>406</v>
      </c>
      <c r="W20" s="158" t="s">
        <v>1</v>
      </c>
      <c r="X20" s="139"/>
      <c r="Y20" s="139"/>
      <c r="Z20">
        <v>6</v>
      </c>
      <c r="AA20" t="s">
        <v>591</v>
      </c>
      <c r="AD20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</row>
    <row r="21" spans="2:79" ht="17.25" customHeight="1">
      <c r="B21" s="248">
        <v>15</v>
      </c>
      <c r="K21" s="128"/>
      <c r="L21" s="126"/>
      <c r="M21" s="126"/>
      <c r="N21" s="168">
        <v>1</v>
      </c>
      <c r="O21" s="163" t="s">
        <v>408</v>
      </c>
      <c r="P21" s="163" t="s">
        <v>409</v>
      </c>
      <c r="Q21" s="169">
        <v>34</v>
      </c>
      <c r="R21" s="165"/>
      <c r="S21" s="144"/>
      <c r="T21" s="171">
        <v>1</v>
      </c>
      <c r="U21" s="69" t="s">
        <v>408</v>
      </c>
      <c r="V21" s="69" t="s">
        <v>409</v>
      </c>
      <c r="W21" s="169">
        <v>32</v>
      </c>
      <c r="X21" s="139"/>
      <c r="Y21" s="139"/>
      <c r="AD21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</row>
    <row r="22" spans="2:79" ht="17.25" customHeight="1">
      <c r="B22" s="247">
        <v>16</v>
      </c>
      <c r="C22" s="381" t="s">
        <v>566</v>
      </c>
      <c r="D22" s="396" t="s">
        <v>924</v>
      </c>
      <c r="E22" s="397">
        <v>44716</v>
      </c>
      <c r="F22" s="396" t="s">
        <v>377</v>
      </c>
      <c r="G22" s="398">
        <v>0.3125</v>
      </c>
      <c r="H22" s="399">
        <v>5</v>
      </c>
      <c r="I22" s="396">
        <v>13</v>
      </c>
      <c r="J22" s="396">
        <v>7</v>
      </c>
      <c r="L22" s="126"/>
      <c r="M22" s="126"/>
      <c r="N22" s="171">
        <v>2</v>
      </c>
      <c r="O22" s="69" t="s">
        <v>442</v>
      </c>
      <c r="P22" s="69" t="s">
        <v>443</v>
      </c>
      <c r="Q22" s="169">
        <v>34</v>
      </c>
      <c r="R22" s="165"/>
      <c r="S22" s="144"/>
      <c r="T22" s="171">
        <v>2</v>
      </c>
      <c r="U22" s="69" t="s">
        <v>410</v>
      </c>
      <c r="V22" s="69" t="s">
        <v>411</v>
      </c>
      <c r="W22" s="169">
        <v>32</v>
      </c>
      <c r="X22" s="139"/>
      <c r="Y22" s="139"/>
      <c r="AA22" t="s">
        <v>579</v>
      </c>
      <c r="AD22" t="s">
        <v>579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</row>
    <row r="23" spans="2:79" s="128" customFormat="1" ht="13.5" customHeight="1">
      <c r="B23" s="247">
        <v>16</v>
      </c>
      <c r="C23" s="381" t="s">
        <v>337</v>
      </c>
      <c r="D23" s="396" t="s">
        <v>341</v>
      </c>
      <c r="E23" s="397">
        <v>44716</v>
      </c>
      <c r="F23" s="396" t="s">
        <v>377</v>
      </c>
      <c r="G23" s="398">
        <v>0.39583333333333331</v>
      </c>
      <c r="H23" s="399">
        <v>5</v>
      </c>
      <c r="I23" s="396">
        <v>13</v>
      </c>
      <c r="J23" s="396">
        <v>7</v>
      </c>
      <c r="N23" s="180"/>
      <c r="O23" s="2"/>
      <c r="P23" s="2"/>
      <c r="Q23" s="179"/>
      <c r="R23" s="165"/>
      <c r="S23" s="144"/>
      <c r="T23" s="171">
        <v>3</v>
      </c>
      <c r="U23" s="69" t="s">
        <v>442</v>
      </c>
      <c r="V23" s="69" t="s">
        <v>443</v>
      </c>
      <c r="W23" s="169">
        <v>32</v>
      </c>
      <c r="X23" s="139"/>
      <c r="Y23" s="139"/>
      <c r="Z23"/>
      <c r="AA23" t="s">
        <v>536</v>
      </c>
      <c r="AB23"/>
      <c r="AC23" s="250"/>
      <c r="AD23" t="s">
        <v>536</v>
      </c>
      <c r="AE23" s="250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</row>
    <row r="24" spans="2:79" s="128" customFormat="1" ht="18" customHeight="1">
      <c r="B24" s="248">
        <v>17</v>
      </c>
      <c r="C24" s="381" t="s">
        <v>935</v>
      </c>
      <c r="D24" s="396" t="s">
        <v>809</v>
      </c>
      <c r="E24" s="397">
        <v>44716</v>
      </c>
      <c r="F24" s="396" t="s">
        <v>377</v>
      </c>
      <c r="G24" s="398">
        <v>0.45833333333333331</v>
      </c>
      <c r="H24" s="399">
        <v>5</v>
      </c>
      <c r="I24" s="396">
        <v>13</v>
      </c>
      <c r="J24" s="396">
        <v>4</v>
      </c>
      <c r="N24" s="182" t="s">
        <v>368</v>
      </c>
      <c r="O24" s="2"/>
      <c r="P24" s="2"/>
      <c r="Q24" s="179"/>
      <c r="R24" s="165"/>
      <c r="S24" s="144"/>
      <c r="T24"/>
      <c r="U24" s="139"/>
      <c r="V24" s="139"/>
      <c r="W24" s="139"/>
      <c r="X24" s="139"/>
      <c r="Y24" s="139"/>
      <c r="Z24"/>
      <c r="AA24" s="251">
        <v>44367.3125</v>
      </c>
      <c r="AB24" s="251"/>
      <c r="AC24" s="250"/>
      <c r="AD24" s="251">
        <v>44359.5</v>
      </c>
      <c r="AE24" s="250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</row>
    <row r="25" spans="2:79" ht="17.45" customHeight="1">
      <c r="B25" s="247">
        <v>18</v>
      </c>
      <c r="C25" s="381" t="s">
        <v>392</v>
      </c>
      <c r="D25" s="396" t="s">
        <v>537</v>
      </c>
      <c r="E25" s="397">
        <v>44716</v>
      </c>
      <c r="F25" s="396" t="s">
        <v>377</v>
      </c>
      <c r="G25" s="398">
        <v>0.52083333333333337</v>
      </c>
      <c r="H25" s="399">
        <v>5</v>
      </c>
      <c r="I25" s="396">
        <v>13</v>
      </c>
      <c r="J25" s="396">
        <v>16</v>
      </c>
      <c r="N25" s="152" t="s">
        <v>387</v>
      </c>
      <c r="O25" s="153" t="s">
        <v>360</v>
      </c>
      <c r="P25" s="183">
        <v>44208</v>
      </c>
      <c r="Q25" s="155" t="s">
        <v>432</v>
      </c>
      <c r="R25" s="165"/>
      <c r="S25" s="144"/>
      <c r="T25" s="151" t="s">
        <v>378</v>
      </c>
      <c r="U25" s="139"/>
      <c r="V25" s="139"/>
      <c r="W25" s="139"/>
      <c r="X25" s="139"/>
      <c r="Y25" s="139"/>
      <c r="Z25">
        <v>1</v>
      </c>
      <c r="AA25" t="s">
        <v>592</v>
      </c>
      <c r="AC25" s="250">
        <v>1</v>
      </c>
      <c r="AD25" t="s">
        <v>592</v>
      </c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</row>
    <row r="26" spans="2:79" ht="15.75">
      <c r="B26" s="247">
        <v>20</v>
      </c>
      <c r="C26" s="381" t="s">
        <v>392</v>
      </c>
      <c r="D26" s="396" t="s">
        <v>537</v>
      </c>
      <c r="E26" s="397">
        <v>44716</v>
      </c>
      <c r="F26" s="396" t="s">
        <v>377</v>
      </c>
      <c r="G26" s="398">
        <v>0.58333333333333337</v>
      </c>
      <c r="H26" s="399">
        <v>5</v>
      </c>
      <c r="I26" s="396">
        <v>13</v>
      </c>
      <c r="J26" s="396">
        <v>16</v>
      </c>
      <c r="K26" s="128"/>
      <c r="N26" s="157" t="s">
        <v>404</v>
      </c>
      <c r="O26" s="157" t="s">
        <v>405</v>
      </c>
      <c r="P26" s="157" t="s">
        <v>406</v>
      </c>
      <c r="Q26" s="158" t="s">
        <v>1</v>
      </c>
      <c r="R26" s="165"/>
      <c r="S26" s="144"/>
      <c r="T26" s="152" t="s">
        <v>373</v>
      </c>
      <c r="U26" s="153" t="s">
        <v>360</v>
      </c>
      <c r="V26" s="154">
        <v>44207</v>
      </c>
      <c r="W26" s="155" t="s">
        <v>505</v>
      </c>
      <c r="X26" s="139"/>
      <c r="Y26" s="139"/>
      <c r="Z26">
        <v>2</v>
      </c>
      <c r="AA26" t="s">
        <v>593</v>
      </c>
      <c r="AC26" s="250">
        <v>2</v>
      </c>
      <c r="AD26" t="s">
        <v>593</v>
      </c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</row>
    <row r="27" spans="2:79">
      <c r="B27" s="247">
        <v>22</v>
      </c>
      <c r="C27" s="381" t="s">
        <v>392</v>
      </c>
      <c r="D27" s="396" t="s">
        <v>538</v>
      </c>
      <c r="E27" s="397">
        <v>44716</v>
      </c>
      <c r="F27" s="396" t="s">
        <v>377</v>
      </c>
      <c r="G27" s="398">
        <v>0.64583333333333337</v>
      </c>
      <c r="H27" s="399">
        <v>5</v>
      </c>
      <c r="I27" s="396">
        <v>13</v>
      </c>
      <c r="J27" s="396">
        <v>16</v>
      </c>
      <c r="K27" s="128"/>
      <c r="N27" s="168">
        <v>1</v>
      </c>
      <c r="O27" s="200" t="s">
        <v>444</v>
      </c>
      <c r="P27" s="200" t="s">
        <v>425</v>
      </c>
      <c r="Q27" s="164">
        <v>31</v>
      </c>
      <c r="R27" s="165"/>
      <c r="S27" s="144"/>
      <c r="T27" s="157" t="s">
        <v>404</v>
      </c>
      <c r="U27" s="157" t="s">
        <v>405</v>
      </c>
      <c r="V27" s="157" t="s">
        <v>406</v>
      </c>
      <c r="W27" s="158" t="s">
        <v>1</v>
      </c>
      <c r="X27" s="139"/>
      <c r="Y27" s="139"/>
      <c r="Z27">
        <v>3</v>
      </c>
      <c r="AA27" t="s">
        <v>594</v>
      </c>
      <c r="AC27" s="250">
        <v>3</v>
      </c>
      <c r="AD27" t="s">
        <v>594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</row>
    <row r="28" spans="2:79">
      <c r="B28" s="248">
        <v>23</v>
      </c>
      <c r="C28" s="381" t="s">
        <v>392</v>
      </c>
      <c r="D28" s="396" t="s">
        <v>538</v>
      </c>
      <c r="E28" s="397">
        <v>44716</v>
      </c>
      <c r="F28" s="396" t="s">
        <v>377</v>
      </c>
      <c r="G28" s="398">
        <v>0.70833333333333337</v>
      </c>
      <c r="H28" s="399">
        <v>5</v>
      </c>
      <c r="I28" s="396">
        <v>13</v>
      </c>
      <c r="J28" s="396">
        <v>16</v>
      </c>
      <c r="N28" s="180"/>
      <c r="O28" s="2"/>
      <c r="P28" s="2"/>
      <c r="Q28" s="179"/>
      <c r="R28" s="165"/>
      <c r="S28" s="144"/>
      <c r="T28" s="168">
        <v>1</v>
      </c>
      <c r="U28" s="195" t="s">
        <v>439</v>
      </c>
      <c r="V28" s="195" t="s">
        <v>418</v>
      </c>
      <c r="W28" s="169">
        <v>32</v>
      </c>
      <c r="X28" s="139"/>
      <c r="Y28" s="139"/>
      <c r="Z28">
        <v>4</v>
      </c>
      <c r="AA28" t="s">
        <v>595</v>
      </c>
      <c r="AC28" s="250">
        <v>4</v>
      </c>
      <c r="AD28" t="s">
        <v>595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</row>
    <row r="29" spans="2:79">
      <c r="B29" s="247">
        <v>24</v>
      </c>
      <c r="K29" s="128"/>
      <c r="N29" s="180"/>
      <c r="O29" s="2"/>
      <c r="P29" s="2"/>
      <c r="Q29" s="179"/>
      <c r="R29" s="165"/>
      <c r="S29" s="144"/>
      <c r="T29" s="171">
        <v>2</v>
      </c>
      <c r="U29" s="69" t="s">
        <v>509</v>
      </c>
      <c r="V29" s="69" t="s">
        <v>510</v>
      </c>
      <c r="W29" s="169">
        <v>32</v>
      </c>
      <c r="X29" s="139"/>
      <c r="Y29" s="139"/>
      <c r="Z29">
        <v>5</v>
      </c>
      <c r="AA29" t="s">
        <v>596</v>
      </c>
      <c r="AC29" s="250">
        <v>5</v>
      </c>
      <c r="AD29" t="s">
        <v>596</v>
      </c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</row>
    <row r="30" spans="2:79" ht="15.75">
      <c r="B30" s="69"/>
      <c r="C30" s="69"/>
      <c r="D30" s="132"/>
      <c r="E30" s="133"/>
      <c r="F30" s="132"/>
      <c r="G30" s="134"/>
      <c r="H30" s="135"/>
      <c r="I30" s="132"/>
      <c r="J30" s="132"/>
      <c r="K30" s="128"/>
      <c r="N30" s="182" t="s">
        <v>368</v>
      </c>
      <c r="O30" s="141"/>
      <c r="P30" s="141"/>
      <c r="Q30" s="142"/>
      <c r="R30" s="165"/>
      <c r="S30" s="144"/>
      <c r="T30" s="168">
        <v>3</v>
      </c>
      <c r="U30" s="163" t="s">
        <v>511</v>
      </c>
      <c r="V30" s="163" t="s">
        <v>512</v>
      </c>
      <c r="W30" s="169">
        <v>32</v>
      </c>
      <c r="X30" s="139"/>
      <c r="Y30" s="139"/>
      <c r="Z30">
        <v>6</v>
      </c>
      <c r="AA30" t="s">
        <v>597</v>
      </c>
      <c r="AC30" s="250">
        <v>6</v>
      </c>
      <c r="AD30" t="s">
        <v>597</v>
      </c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</row>
    <row r="31" spans="2:79" s="128" customFormat="1" ht="17.25" customHeight="1">
      <c r="B31" s="69"/>
      <c r="C31" s="69"/>
      <c r="D31" s="132"/>
      <c r="E31" s="133"/>
      <c r="F31" s="132"/>
      <c r="G31" s="134"/>
      <c r="H31" s="135"/>
      <c r="I31" s="132"/>
      <c r="J31" s="132"/>
      <c r="K31"/>
      <c r="N31" s="152" t="s">
        <v>375</v>
      </c>
      <c r="O31" s="153" t="s">
        <v>360</v>
      </c>
      <c r="P31" s="183">
        <v>44212</v>
      </c>
      <c r="Q31" s="155" t="s">
        <v>433</v>
      </c>
      <c r="R31" s="165"/>
      <c r="S31" s="144"/>
      <c r="T31" s="171">
        <v>4</v>
      </c>
      <c r="U31" s="69" t="s">
        <v>440</v>
      </c>
      <c r="V31" s="69" t="s">
        <v>441</v>
      </c>
      <c r="W31" s="169">
        <v>32</v>
      </c>
      <c r="X31" s="139"/>
      <c r="Y31" s="139"/>
      <c r="Z31">
        <v>7</v>
      </c>
      <c r="AA31" t="s">
        <v>598</v>
      </c>
      <c r="AB31"/>
      <c r="AC31" s="250">
        <v>7</v>
      </c>
      <c r="AD31" t="s">
        <v>598</v>
      </c>
      <c r="AE31" s="250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</row>
    <row r="32" spans="2:79">
      <c r="B32" s="245"/>
      <c r="C32" s="245" t="s">
        <v>378</v>
      </c>
      <c r="D32" s="245"/>
      <c r="E32" s="245"/>
      <c r="F32" s="245"/>
      <c r="G32" s="245"/>
      <c r="H32" s="246"/>
      <c r="I32" s="245"/>
      <c r="J32" s="245"/>
      <c r="N32" s="157" t="s">
        <v>404</v>
      </c>
      <c r="O32" s="157" t="s">
        <v>405</v>
      </c>
      <c r="P32" s="157" t="s">
        <v>406</v>
      </c>
      <c r="Q32" s="158" t="s">
        <v>1</v>
      </c>
      <c r="R32" s="143"/>
      <c r="S32" s="144"/>
      <c r="T32" s="171">
        <v>5</v>
      </c>
      <c r="U32" s="69" t="s">
        <v>513</v>
      </c>
      <c r="V32" s="69" t="s">
        <v>514</v>
      </c>
      <c r="W32" s="169">
        <v>32</v>
      </c>
      <c r="X32" s="139"/>
      <c r="Y32" s="139"/>
      <c r="Z32">
        <v>8</v>
      </c>
      <c r="AA32" t="s">
        <v>599</v>
      </c>
      <c r="AC32" s="250">
        <v>8</v>
      </c>
      <c r="AD32" t="s">
        <v>599</v>
      </c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</row>
    <row r="33" spans="2:111" ht="15.75">
      <c r="B33" s="247"/>
      <c r="C33" s="69"/>
      <c r="D33" s="132"/>
      <c r="E33" s="133"/>
      <c r="F33" s="132"/>
      <c r="G33" s="134"/>
      <c r="H33" s="135"/>
      <c r="I33" s="132"/>
      <c r="J33" s="132"/>
      <c r="N33" s="171">
        <v>1</v>
      </c>
      <c r="O33" s="185" t="s">
        <v>478</v>
      </c>
      <c r="P33" s="185" t="s">
        <v>479</v>
      </c>
      <c r="Q33" s="169">
        <v>13</v>
      </c>
      <c r="R33" s="143"/>
      <c r="S33" s="144"/>
      <c r="T33" s="151"/>
      <c r="U33" s="141"/>
      <c r="V33" s="141"/>
      <c r="W33" s="142"/>
      <c r="X33" s="139"/>
      <c r="Y33" s="139"/>
      <c r="Z33">
        <v>9</v>
      </c>
      <c r="AA33" t="s">
        <v>600</v>
      </c>
      <c r="AC33" s="250">
        <v>9</v>
      </c>
      <c r="AD33" t="s">
        <v>600</v>
      </c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</row>
    <row r="34" spans="2:111" ht="14.45" customHeight="1">
      <c r="B34" s="247">
        <v>1</v>
      </c>
      <c r="C34" s="391" t="s">
        <v>372</v>
      </c>
      <c r="D34" s="392" t="s">
        <v>373</v>
      </c>
      <c r="E34" s="393">
        <v>44732</v>
      </c>
      <c r="F34" s="392" t="s">
        <v>380</v>
      </c>
      <c r="G34" s="394">
        <v>0.35416666666666669</v>
      </c>
      <c r="H34" s="395">
        <v>10</v>
      </c>
      <c r="I34" s="392">
        <v>31</v>
      </c>
      <c r="J34" s="392">
        <v>1</v>
      </c>
      <c r="N34" s="171">
        <v>2</v>
      </c>
      <c r="O34" s="185" t="s">
        <v>480</v>
      </c>
      <c r="P34" s="185" t="s">
        <v>481</v>
      </c>
      <c r="Q34" s="169">
        <v>13</v>
      </c>
      <c r="R34" s="143"/>
      <c r="S34" s="144"/>
      <c r="T34" s="151" t="s">
        <v>378</v>
      </c>
      <c r="U34" s="141"/>
      <c r="V34" s="141"/>
      <c r="W34" s="142"/>
      <c r="X34" s="139"/>
      <c r="Y34" s="139"/>
      <c r="Z34">
        <v>10</v>
      </c>
      <c r="AA34" t="s">
        <v>601</v>
      </c>
      <c r="AC34" s="250">
        <v>10</v>
      </c>
      <c r="AD34" t="s">
        <v>601</v>
      </c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</row>
    <row r="35" spans="2:111" ht="15.75">
      <c r="B35" s="247">
        <v>2</v>
      </c>
      <c r="C35" s="391" t="s">
        <v>384</v>
      </c>
      <c r="D35" s="392" t="s">
        <v>533</v>
      </c>
      <c r="E35" s="393">
        <v>44713</v>
      </c>
      <c r="F35" s="392" t="s">
        <v>918</v>
      </c>
      <c r="G35" s="394">
        <v>0.35416666666666669</v>
      </c>
      <c r="H35" s="395">
        <v>8</v>
      </c>
      <c r="I35" s="392">
        <v>31</v>
      </c>
      <c r="J35" s="392">
        <v>1</v>
      </c>
      <c r="N35" s="171">
        <v>3</v>
      </c>
      <c r="O35" s="185" t="s">
        <v>482</v>
      </c>
      <c r="P35" s="185" t="s">
        <v>423</v>
      </c>
      <c r="Q35" s="169">
        <v>13</v>
      </c>
      <c r="R35" s="143"/>
      <c r="S35" s="144"/>
      <c r="T35" s="152" t="s">
        <v>387</v>
      </c>
      <c r="U35" s="153" t="s">
        <v>360</v>
      </c>
      <c r="V35" s="183">
        <v>44215</v>
      </c>
      <c r="W35" s="155" t="s">
        <v>506</v>
      </c>
      <c r="X35" s="160"/>
      <c r="Y35" s="139"/>
      <c r="AC35" s="250">
        <v>11</v>
      </c>
      <c r="AD35" t="s">
        <v>602</v>
      </c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</row>
    <row r="36" spans="2:111">
      <c r="B36" s="247">
        <v>3</v>
      </c>
      <c r="C36" s="391" t="s">
        <v>570</v>
      </c>
      <c r="D36" s="392" t="s">
        <v>534</v>
      </c>
      <c r="E36" s="393">
        <v>44723</v>
      </c>
      <c r="F36" s="392" t="s">
        <v>377</v>
      </c>
      <c r="G36" s="394">
        <v>0.3125</v>
      </c>
      <c r="H36" s="395">
        <v>5</v>
      </c>
      <c r="I36" s="392" t="s">
        <v>342</v>
      </c>
      <c r="J36" s="392">
        <v>3</v>
      </c>
      <c r="N36" s="171">
        <v>4</v>
      </c>
      <c r="O36" s="185" t="s">
        <v>483</v>
      </c>
      <c r="P36" s="185" t="s">
        <v>484</v>
      </c>
      <c r="Q36" s="169">
        <v>13</v>
      </c>
      <c r="R36" s="143"/>
      <c r="S36" s="144"/>
      <c r="T36" s="157" t="s">
        <v>404</v>
      </c>
      <c r="U36" s="157" t="s">
        <v>405</v>
      </c>
      <c r="V36" s="157" t="s">
        <v>406</v>
      </c>
      <c r="W36" s="158" t="s">
        <v>1</v>
      </c>
      <c r="X36" s="139"/>
      <c r="Y36" s="139"/>
      <c r="AC36" s="250">
        <v>12</v>
      </c>
      <c r="AD36" t="s">
        <v>603</v>
      </c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</row>
    <row r="37" spans="2:111">
      <c r="B37" s="247">
        <v>4</v>
      </c>
      <c r="C37" s="391" t="s">
        <v>570</v>
      </c>
      <c r="D37" s="392" t="s">
        <v>534</v>
      </c>
      <c r="E37" s="393">
        <v>44723</v>
      </c>
      <c r="F37" s="392" t="s">
        <v>377</v>
      </c>
      <c r="G37" s="394">
        <v>0.47916666666666669</v>
      </c>
      <c r="H37" s="395">
        <v>5</v>
      </c>
      <c r="I37" s="392" t="s">
        <v>342</v>
      </c>
      <c r="J37" s="392">
        <v>4</v>
      </c>
      <c r="N37" s="171">
        <v>5</v>
      </c>
      <c r="O37" s="185" t="s">
        <v>485</v>
      </c>
      <c r="P37" s="185" t="s">
        <v>443</v>
      </c>
      <c r="Q37" s="169">
        <v>13</v>
      </c>
      <c r="R37" s="143"/>
      <c r="S37" s="144"/>
      <c r="T37" s="168">
        <v>1</v>
      </c>
      <c r="U37" s="200" t="s">
        <v>444</v>
      </c>
      <c r="V37" s="200" t="s">
        <v>425</v>
      </c>
      <c r="W37" s="164">
        <v>13</v>
      </c>
      <c r="X37" s="139"/>
      <c r="Y37" s="139"/>
      <c r="AC37" s="250">
        <v>13</v>
      </c>
      <c r="AD37" t="s">
        <v>604</v>
      </c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</row>
    <row r="38" spans="2:111">
      <c r="B38" s="247">
        <v>5</v>
      </c>
      <c r="C38" s="391" t="s">
        <v>570</v>
      </c>
      <c r="D38" s="392" t="s">
        <v>534</v>
      </c>
      <c r="E38" s="393">
        <v>44723</v>
      </c>
      <c r="F38" s="392" t="s">
        <v>377</v>
      </c>
      <c r="G38" s="394">
        <v>0.66666666666666663</v>
      </c>
      <c r="H38" s="395">
        <v>5</v>
      </c>
      <c r="I38" s="392" t="s">
        <v>342</v>
      </c>
      <c r="J38" s="392">
        <v>3</v>
      </c>
      <c r="N38" s="171">
        <v>6</v>
      </c>
      <c r="O38" s="185" t="s">
        <v>486</v>
      </c>
      <c r="P38" s="185" t="s">
        <v>487</v>
      </c>
      <c r="Q38" s="169">
        <v>13</v>
      </c>
      <c r="R38" s="143"/>
      <c r="S38" s="144"/>
      <c r="T38" s="180"/>
      <c r="U38" s="2"/>
      <c r="V38" s="2"/>
      <c r="W38" s="179"/>
      <c r="X38" s="139"/>
      <c r="Y38" s="139"/>
      <c r="AC38" s="250">
        <v>14</v>
      </c>
      <c r="AD38" t="s">
        <v>605</v>
      </c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</row>
    <row r="39" spans="2:111">
      <c r="B39" s="247">
        <v>6</v>
      </c>
      <c r="C39" s="391" t="s">
        <v>570</v>
      </c>
      <c r="D39" s="392" t="s">
        <v>534</v>
      </c>
      <c r="E39" s="393">
        <v>44724</v>
      </c>
      <c r="F39" s="392" t="s">
        <v>399</v>
      </c>
      <c r="G39" s="394">
        <v>0.3125</v>
      </c>
      <c r="H39" s="395">
        <v>5</v>
      </c>
      <c r="I39" s="392" t="s">
        <v>342</v>
      </c>
      <c r="J39" s="392">
        <v>3</v>
      </c>
      <c r="K39" s="126"/>
      <c r="N39" s="171">
        <v>7</v>
      </c>
      <c r="O39" s="185" t="s">
        <v>488</v>
      </c>
      <c r="P39" s="185" t="s">
        <v>489</v>
      </c>
      <c r="Q39" s="169">
        <v>13</v>
      </c>
      <c r="R39" s="143"/>
      <c r="S39" s="144"/>
      <c r="T39" s="180"/>
      <c r="U39" s="2"/>
      <c r="V39" s="2"/>
      <c r="W39" s="179"/>
      <c r="X39" s="139"/>
      <c r="Y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</row>
    <row r="40" spans="2:111" ht="15.75">
      <c r="B40" s="247">
        <v>7</v>
      </c>
      <c r="C40" s="391" t="s">
        <v>570</v>
      </c>
      <c r="D40" s="392" t="s">
        <v>534</v>
      </c>
      <c r="E40" s="393">
        <v>44724</v>
      </c>
      <c r="F40" s="392" t="s">
        <v>399</v>
      </c>
      <c r="G40" s="394">
        <v>0.47916666666666669</v>
      </c>
      <c r="H40" s="395">
        <v>5</v>
      </c>
      <c r="I40" s="392" t="s">
        <v>342</v>
      </c>
      <c r="J40" s="392">
        <v>3</v>
      </c>
      <c r="K40" s="126"/>
      <c r="N40" s="171">
        <v>8</v>
      </c>
      <c r="O40" s="185" t="s">
        <v>488</v>
      </c>
      <c r="P40" s="185" t="s">
        <v>416</v>
      </c>
      <c r="Q40" s="169">
        <v>13</v>
      </c>
      <c r="R40" s="143"/>
      <c r="S40" s="144"/>
      <c r="T40" s="151" t="s">
        <v>378</v>
      </c>
      <c r="U40" s="141"/>
      <c r="V40" s="141"/>
      <c r="W40" s="142"/>
      <c r="X40" s="139"/>
      <c r="Y40" s="139"/>
      <c r="AA40" t="s">
        <v>579</v>
      </c>
      <c r="AD40" t="s">
        <v>579</v>
      </c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</row>
    <row r="41" spans="2:111" ht="15.75">
      <c r="B41" s="247"/>
      <c r="C41" s="391"/>
      <c r="D41" s="392"/>
      <c r="E41" s="393"/>
      <c r="F41" s="392"/>
      <c r="G41" s="394"/>
      <c r="H41" s="395"/>
      <c r="I41" s="392"/>
      <c r="J41" s="392"/>
      <c r="K41" s="126"/>
      <c r="N41" s="171">
        <v>9</v>
      </c>
      <c r="O41" s="185" t="s">
        <v>424</v>
      </c>
      <c r="P41" s="185" t="s">
        <v>490</v>
      </c>
      <c r="Q41" s="169">
        <v>13</v>
      </c>
      <c r="R41" s="143"/>
      <c r="S41" s="144"/>
      <c r="T41" s="152" t="s">
        <v>385</v>
      </c>
      <c r="U41" s="153" t="s">
        <v>360</v>
      </c>
      <c r="V41" s="183">
        <v>44207</v>
      </c>
      <c r="W41" s="189" t="s">
        <v>434</v>
      </c>
      <c r="X41" s="139"/>
      <c r="Y41" s="139"/>
      <c r="AA41" t="s">
        <v>536</v>
      </c>
      <c r="AD41" t="s">
        <v>536</v>
      </c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</row>
    <row r="42" spans="2:111" ht="15" customHeight="1">
      <c r="B42" s="247">
        <v>8</v>
      </c>
      <c r="C42" s="391" t="s">
        <v>571</v>
      </c>
      <c r="D42" s="392" t="s">
        <v>572</v>
      </c>
      <c r="E42" s="393">
        <v>44713</v>
      </c>
      <c r="F42" s="392" t="s">
        <v>918</v>
      </c>
      <c r="G42" s="394">
        <v>0.35416666666666669</v>
      </c>
      <c r="H42" s="395">
        <v>3</v>
      </c>
      <c r="I42" s="392">
        <v>32</v>
      </c>
      <c r="J42" s="392">
        <v>8</v>
      </c>
      <c r="K42" s="126"/>
      <c r="N42" s="171">
        <v>10</v>
      </c>
      <c r="O42" s="185" t="s">
        <v>491</v>
      </c>
      <c r="P42" s="185" t="s">
        <v>492</v>
      </c>
      <c r="Q42" s="169">
        <v>13</v>
      </c>
      <c r="R42" s="143"/>
      <c r="S42" s="144"/>
      <c r="T42" s="157" t="s">
        <v>404</v>
      </c>
      <c r="U42" s="157" t="s">
        <v>405</v>
      </c>
      <c r="V42" s="157" t="s">
        <v>406</v>
      </c>
      <c r="W42" s="158" t="s">
        <v>1</v>
      </c>
      <c r="X42" s="139"/>
      <c r="Y42" s="139"/>
      <c r="AA42" s="251">
        <v>44367.520833333336</v>
      </c>
      <c r="AB42" s="251"/>
      <c r="AD42" s="251">
        <v>44359.5625</v>
      </c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</row>
    <row r="43" spans="2:111" ht="19.149999999999999" customHeight="1">
      <c r="B43" s="248">
        <v>9</v>
      </c>
      <c r="C43" s="391" t="s">
        <v>573</v>
      </c>
      <c r="D43" s="392" t="s">
        <v>574</v>
      </c>
      <c r="E43" s="393">
        <v>44713</v>
      </c>
      <c r="F43" s="392" t="s">
        <v>918</v>
      </c>
      <c r="G43" s="394">
        <v>0.52083333333333337</v>
      </c>
      <c r="H43" s="395">
        <v>3</v>
      </c>
      <c r="I43" s="392">
        <v>32</v>
      </c>
      <c r="J43" s="392">
        <v>5</v>
      </c>
      <c r="K43" s="126"/>
      <c r="L43" s="139"/>
      <c r="M43" s="139"/>
      <c r="N43" s="180"/>
      <c r="O43" s="181"/>
      <c r="P43" s="2"/>
      <c r="Q43" s="179"/>
      <c r="R43" s="143"/>
      <c r="S43" s="144"/>
      <c r="T43" s="168">
        <v>1</v>
      </c>
      <c r="U43" s="163" t="s">
        <v>515</v>
      </c>
      <c r="V43" s="163" t="s">
        <v>516</v>
      </c>
      <c r="W43" s="169">
        <v>31</v>
      </c>
      <c r="X43" s="139"/>
      <c r="Y43" s="139"/>
      <c r="Z43">
        <v>1</v>
      </c>
      <c r="AA43" t="s">
        <v>602</v>
      </c>
      <c r="AC43" s="250">
        <v>1</v>
      </c>
      <c r="AD43" t="s">
        <v>606</v>
      </c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</row>
    <row r="44" spans="2:111" ht="14.25" customHeight="1">
      <c r="B44" s="247">
        <v>10</v>
      </c>
      <c r="C44" s="391" t="s">
        <v>386</v>
      </c>
      <c r="D44" s="392" t="s">
        <v>347</v>
      </c>
      <c r="E44" s="393">
        <v>44723</v>
      </c>
      <c r="F44" s="392" t="s">
        <v>377</v>
      </c>
      <c r="G44" s="394">
        <v>0.3125</v>
      </c>
      <c r="H44" s="395">
        <v>10</v>
      </c>
      <c r="I44" s="392">
        <v>19</v>
      </c>
      <c r="J44" s="392">
        <v>8</v>
      </c>
      <c r="K44" s="128"/>
      <c r="L44" s="139"/>
      <c r="M44" s="139"/>
      <c r="N44" s="182" t="s">
        <v>368</v>
      </c>
      <c r="O44" s="141"/>
      <c r="P44" s="141"/>
      <c r="Q44" s="142"/>
      <c r="R44" s="143"/>
      <c r="S44" s="144"/>
      <c r="T44" s="171">
        <v>2</v>
      </c>
      <c r="U44" s="201" t="s">
        <v>517</v>
      </c>
      <c r="V44" s="201" t="s">
        <v>518</v>
      </c>
      <c r="W44" s="164">
        <v>31</v>
      </c>
      <c r="X44" s="139"/>
      <c r="Y44" s="139"/>
      <c r="Z44">
        <v>2</v>
      </c>
      <c r="AA44" t="s">
        <v>603</v>
      </c>
      <c r="AC44" s="250">
        <v>2</v>
      </c>
      <c r="AD44" t="s">
        <v>607</v>
      </c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</row>
    <row r="45" spans="2:111" ht="15.75">
      <c r="B45" s="248">
        <v>11</v>
      </c>
      <c r="C45" s="391" t="s">
        <v>935</v>
      </c>
      <c r="D45" s="392" t="s">
        <v>809</v>
      </c>
      <c r="E45" s="393">
        <v>44713</v>
      </c>
      <c r="F45" s="392" t="s">
        <v>918</v>
      </c>
      <c r="G45" s="394">
        <v>0.35416666666666669</v>
      </c>
      <c r="H45" s="395">
        <v>1</v>
      </c>
      <c r="I45" s="392">
        <v>31</v>
      </c>
      <c r="J45" s="392">
        <v>4</v>
      </c>
      <c r="K45" s="128"/>
      <c r="L45" s="139"/>
      <c r="M45" s="139"/>
      <c r="N45" s="152" t="s">
        <v>375</v>
      </c>
      <c r="O45" s="153" t="s">
        <v>360</v>
      </c>
      <c r="P45" s="183">
        <v>44212</v>
      </c>
      <c r="Q45" s="155" t="s">
        <v>434</v>
      </c>
      <c r="R45" s="143"/>
      <c r="S45" s="144"/>
      <c r="T45" s="180"/>
      <c r="U45" s="2"/>
      <c r="V45" s="2"/>
      <c r="W45" s="179"/>
      <c r="X45" s="139"/>
      <c r="Y45" s="139"/>
      <c r="Z45">
        <v>3</v>
      </c>
      <c r="AA45" t="s">
        <v>604</v>
      </c>
      <c r="AC45" s="250">
        <v>3</v>
      </c>
      <c r="AD45" t="s">
        <v>608</v>
      </c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</row>
    <row r="46" spans="2:111" ht="15.75">
      <c r="B46" s="247">
        <v>12</v>
      </c>
      <c r="C46" s="391" t="s">
        <v>337</v>
      </c>
      <c r="D46" s="392" t="s">
        <v>341</v>
      </c>
      <c r="E46" s="393">
        <v>44730</v>
      </c>
      <c r="F46" s="392" t="s">
        <v>377</v>
      </c>
      <c r="G46" s="394">
        <v>0.5</v>
      </c>
      <c r="H46" s="135" t="s">
        <v>576</v>
      </c>
      <c r="I46" s="635" t="s">
        <v>577</v>
      </c>
      <c r="J46" s="392">
        <v>3</v>
      </c>
      <c r="L46" s="139"/>
      <c r="M46" s="139"/>
      <c r="N46" s="157" t="s">
        <v>404</v>
      </c>
      <c r="O46" s="157" t="s">
        <v>405</v>
      </c>
      <c r="P46" s="157" t="s">
        <v>406</v>
      </c>
      <c r="Q46" s="158" t="s">
        <v>1</v>
      </c>
      <c r="R46" s="143"/>
      <c r="S46" s="144"/>
      <c r="T46" s="151" t="s">
        <v>378</v>
      </c>
      <c r="U46" s="2"/>
      <c r="V46" s="2"/>
      <c r="W46" s="179"/>
      <c r="X46" s="139"/>
      <c r="Y46" s="139"/>
      <c r="Z46">
        <v>4</v>
      </c>
      <c r="AA46" t="s">
        <v>605</v>
      </c>
      <c r="AC46" s="250">
        <v>4</v>
      </c>
      <c r="AD46" t="s">
        <v>609</v>
      </c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</row>
    <row r="47" spans="2:111" ht="15.75">
      <c r="B47" s="248">
        <v>13</v>
      </c>
      <c r="C47" s="391" t="s">
        <v>337</v>
      </c>
      <c r="D47" s="392" t="s">
        <v>341</v>
      </c>
      <c r="E47" s="393">
        <v>44730</v>
      </c>
      <c r="G47" s="394">
        <v>0.6875</v>
      </c>
      <c r="H47" s="135">
        <v>3</v>
      </c>
      <c r="I47" s="636"/>
      <c r="J47" s="392">
        <v>3</v>
      </c>
      <c r="L47" s="139"/>
      <c r="M47" s="139"/>
      <c r="N47" s="171">
        <v>1</v>
      </c>
      <c r="O47" s="185" t="s">
        <v>493</v>
      </c>
      <c r="P47" s="185" t="s">
        <v>494</v>
      </c>
      <c r="Q47" s="169">
        <v>13</v>
      </c>
      <c r="R47" s="143"/>
      <c r="S47" s="144"/>
      <c r="T47" s="152" t="s">
        <v>375</v>
      </c>
      <c r="U47" s="153" t="s">
        <v>360</v>
      </c>
      <c r="V47" s="183">
        <v>44207</v>
      </c>
      <c r="W47" s="155" t="s">
        <v>505</v>
      </c>
      <c r="X47" s="139"/>
      <c r="Y47" s="139"/>
      <c r="Z47">
        <v>5</v>
      </c>
      <c r="AA47" t="s">
        <v>606</v>
      </c>
      <c r="AC47" s="250">
        <v>5</v>
      </c>
      <c r="AD47" t="s">
        <v>610</v>
      </c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</row>
    <row r="48" spans="2:111">
      <c r="B48" s="247">
        <v>14</v>
      </c>
      <c r="C48" s="391" t="s">
        <v>337</v>
      </c>
      <c r="D48" s="392" t="s">
        <v>341</v>
      </c>
      <c r="E48" s="393">
        <v>44731</v>
      </c>
      <c r="G48" s="394">
        <v>0.3125</v>
      </c>
      <c r="H48" s="135">
        <v>3</v>
      </c>
      <c r="I48" s="637"/>
      <c r="J48" s="392">
        <v>2</v>
      </c>
      <c r="L48" s="139"/>
      <c r="M48" s="139"/>
      <c r="N48" s="171">
        <v>2</v>
      </c>
      <c r="O48" s="185" t="s">
        <v>495</v>
      </c>
      <c r="P48" s="185" t="s">
        <v>496</v>
      </c>
      <c r="Q48" s="169">
        <v>13</v>
      </c>
      <c r="R48" s="139"/>
      <c r="S48" s="144"/>
      <c r="T48" s="157" t="s">
        <v>404</v>
      </c>
      <c r="U48" s="157" t="s">
        <v>405</v>
      </c>
      <c r="V48" s="157" t="s">
        <v>406</v>
      </c>
      <c r="W48" s="158" t="s">
        <v>1</v>
      </c>
      <c r="X48" s="139"/>
      <c r="Y48" s="139"/>
      <c r="Z48">
        <v>6</v>
      </c>
      <c r="AA48" t="s">
        <v>607</v>
      </c>
      <c r="AC48" s="250">
        <v>6</v>
      </c>
      <c r="AD48" t="s">
        <v>611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</row>
    <row r="49" spans="2:115">
      <c r="B49" s="248">
        <v>15</v>
      </c>
      <c r="C49" s="391" t="s">
        <v>392</v>
      </c>
      <c r="D49" s="392" t="s">
        <v>537</v>
      </c>
      <c r="E49" s="393">
        <v>44713</v>
      </c>
      <c r="F49" s="392" t="s">
        <v>918</v>
      </c>
      <c r="G49" s="394">
        <v>0.35416666666666669</v>
      </c>
      <c r="H49" s="395">
        <v>1</v>
      </c>
      <c r="I49" s="392" t="s">
        <v>934</v>
      </c>
      <c r="J49" s="392" t="s">
        <v>937</v>
      </c>
      <c r="L49" s="139"/>
      <c r="M49" s="139"/>
      <c r="N49" s="171">
        <v>3</v>
      </c>
      <c r="O49" s="185" t="s">
        <v>497</v>
      </c>
      <c r="P49" s="185" t="s">
        <v>425</v>
      </c>
      <c r="Q49" s="169">
        <v>13</v>
      </c>
      <c r="R49" s="139"/>
      <c r="S49" s="144"/>
      <c r="T49" s="171">
        <v>1</v>
      </c>
      <c r="U49" s="185" t="s">
        <v>478</v>
      </c>
      <c r="V49" s="185" t="s">
        <v>479</v>
      </c>
      <c r="W49" s="169">
        <v>31</v>
      </c>
      <c r="X49" s="139"/>
      <c r="Y49" s="139"/>
      <c r="Z49">
        <v>7</v>
      </c>
      <c r="AA49" t="s">
        <v>608</v>
      </c>
      <c r="AC49" s="250">
        <v>7</v>
      </c>
      <c r="AD49" t="s">
        <v>612</v>
      </c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</row>
    <row r="50" spans="2:115" ht="15.75">
      <c r="B50" s="247">
        <v>16</v>
      </c>
      <c r="C50" s="391" t="s">
        <v>392</v>
      </c>
      <c r="D50" s="392" t="s">
        <v>538</v>
      </c>
      <c r="E50" s="393">
        <v>44713</v>
      </c>
      <c r="F50" s="392" t="s">
        <v>918</v>
      </c>
      <c r="G50" s="394">
        <v>0.52083333333333337</v>
      </c>
      <c r="H50" s="395">
        <v>1</v>
      </c>
      <c r="I50" s="392" t="s">
        <v>934</v>
      </c>
      <c r="J50" s="392" t="s">
        <v>937</v>
      </c>
      <c r="L50" s="160"/>
      <c r="M50" s="160"/>
      <c r="N50" s="171">
        <v>4</v>
      </c>
      <c r="O50" s="185" t="s">
        <v>498</v>
      </c>
      <c r="P50" s="185" t="s">
        <v>426</v>
      </c>
      <c r="Q50" s="169">
        <v>13</v>
      </c>
      <c r="R50" s="139"/>
      <c r="S50" s="144"/>
      <c r="T50" s="171">
        <v>2</v>
      </c>
      <c r="U50" s="185" t="s">
        <v>480</v>
      </c>
      <c r="V50" s="185" t="s">
        <v>481</v>
      </c>
      <c r="W50" s="169">
        <v>31</v>
      </c>
      <c r="X50" s="139"/>
      <c r="Y50" s="139"/>
      <c r="Z50">
        <v>8</v>
      </c>
      <c r="AA50" t="s">
        <v>609</v>
      </c>
      <c r="AC50" s="250">
        <v>8</v>
      </c>
      <c r="AD50" t="s">
        <v>613</v>
      </c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</row>
    <row r="51" spans="2:115" ht="17.25" customHeight="1">
      <c r="B51" s="248">
        <v>17</v>
      </c>
      <c r="C51" s="391" t="s">
        <v>932</v>
      </c>
      <c r="D51" s="392" t="s">
        <v>933</v>
      </c>
      <c r="E51" s="393">
        <v>44713</v>
      </c>
      <c r="F51" s="392" t="s">
        <v>918</v>
      </c>
      <c r="G51" s="394">
        <v>0.35416666666666669</v>
      </c>
      <c r="H51" s="395">
        <v>1</v>
      </c>
      <c r="I51" s="392">
        <v>34</v>
      </c>
      <c r="J51" s="392">
        <v>3</v>
      </c>
      <c r="L51" s="139"/>
      <c r="M51" s="139"/>
      <c r="N51" s="171">
        <v>5</v>
      </c>
      <c r="O51" s="185" t="s">
        <v>499</v>
      </c>
      <c r="P51" s="185" t="s">
        <v>412</v>
      </c>
      <c r="Q51" s="169">
        <v>13</v>
      </c>
      <c r="R51" s="139"/>
      <c r="S51" s="144"/>
      <c r="T51" s="171">
        <v>3</v>
      </c>
      <c r="U51" s="185" t="s">
        <v>482</v>
      </c>
      <c r="V51" s="185" t="s">
        <v>423</v>
      </c>
      <c r="W51" s="169">
        <v>31</v>
      </c>
      <c r="X51" s="139"/>
      <c r="Y51" s="139"/>
      <c r="Z51">
        <v>9</v>
      </c>
      <c r="AA51" t="s">
        <v>610</v>
      </c>
      <c r="AC51" s="250">
        <v>9</v>
      </c>
      <c r="AD51" t="s">
        <v>614</v>
      </c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</row>
    <row r="52" spans="2:115">
      <c r="B52" s="247">
        <v>18</v>
      </c>
      <c r="C52" s="391" t="s">
        <v>381</v>
      </c>
      <c r="D52" s="392" t="s">
        <v>854</v>
      </c>
      <c r="E52" s="393">
        <v>44727</v>
      </c>
      <c r="F52" s="392" t="s">
        <v>918</v>
      </c>
      <c r="G52" s="394">
        <v>0.3125</v>
      </c>
      <c r="H52" s="395">
        <v>1</v>
      </c>
      <c r="I52" s="392" t="s">
        <v>390</v>
      </c>
      <c r="J52" s="392">
        <v>5</v>
      </c>
      <c r="K52" s="128"/>
      <c r="L52" s="139"/>
      <c r="M52" s="139"/>
      <c r="N52" s="171">
        <v>6</v>
      </c>
      <c r="O52" s="185" t="s">
        <v>500</v>
      </c>
      <c r="P52" s="185" t="s">
        <v>419</v>
      </c>
      <c r="Q52" s="169">
        <v>13</v>
      </c>
      <c r="R52" s="139"/>
      <c r="S52" s="144"/>
      <c r="T52" s="171">
        <v>4</v>
      </c>
      <c r="U52" s="185" t="s">
        <v>483</v>
      </c>
      <c r="V52" s="185" t="s">
        <v>484</v>
      </c>
      <c r="W52" s="169">
        <v>31</v>
      </c>
      <c r="X52" s="173"/>
      <c r="Y52" s="139"/>
      <c r="Z52">
        <v>10</v>
      </c>
      <c r="AA52" t="s">
        <v>611</v>
      </c>
      <c r="AC52" s="250">
        <v>10</v>
      </c>
      <c r="AD52" t="s">
        <v>615</v>
      </c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</row>
    <row r="53" spans="2:115" ht="17.25" customHeight="1">
      <c r="B53" s="248">
        <v>19</v>
      </c>
      <c r="C53" s="391" t="s">
        <v>381</v>
      </c>
      <c r="D53" s="392" t="s">
        <v>854</v>
      </c>
      <c r="E53" s="393">
        <v>44727</v>
      </c>
      <c r="F53" s="392" t="s">
        <v>918</v>
      </c>
      <c r="G53" s="394">
        <v>0.5</v>
      </c>
      <c r="H53" s="395">
        <v>1</v>
      </c>
      <c r="I53" s="392" t="s">
        <v>390</v>
      </c>
      <c r="J53" s="392">
        <v>4</v>
      </c>
      <c r="L53" s="139"/>
      <c r="M53" s="139"/>
      <c r="N53" s="171">
        <v>7</v>
      </c>
      <c r="O53" s="185" t="s">
        <v>501</v>
      </c>
      <c r="P53" s="185" t="s">
        <v>502</v>
      </c>
      <c r="Q53" s="169">
        <v>13</v>
      </c>
      <c r="R53" s="139"/>
      <c r="S53" s="144"/>
      <c r="T53" s="171">
        <v>5</v>
      </c>
      <c r="U53" s="185" t="s">
        <v>485</v>
      </c>
      <c r="V53" s="185" t="s">
        <v>443</v>
      </c>
      <c r="W53" s="169">
        <v>31</v>
      </c>
      <c r="X53" s="173"/>
      <c r="Y53" s="139"/>
      <c r="AC53" s="250">
        <v>11</v>
      </c>
      <c r="AD53" t="s">
        <v>616</v>
      </c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</row>
    <row r="54" spans="2:115">
      <c r="B54" s="247">
        <v>20</v>
      </c>
      <c r="C54" s="391" t="s">
        <v>397</v>
      </c>
      <c r="D54" s="392" t="s">
        <v>536</v>
      </c>
      <c r="E54" s="393">
        <v>44731</v>
      </c>
      <c r="F54" s="392" t="s">
        <v>399</v>
      </c>
      <c r="G54" s="394">
        <v>0.3125</v>
      </c>
      <c r="H54" s="395">
        <v>10</v>
      </c>
      <c r="I54" s="392">
        <v>13</v>
      </c>
      <c r="J54" s="392">
        <v>8</v>
      </c>
      <c r="L54" s="139"/>
      <c r="M54" s="139"/>
      <c r="N54" s="171">
        <v>8</v>
      </c>
      <c r="O54" s="185" t="s">
        <v>503</v>
      </c>
      <c r="P54" s="185" t="s">
        <v>504</v>
      </c>
      <c r="Q54" s="169">
        <v>13</v>
      </c>
      <c r="R54" s="139"/>
      <c r="S54" s="144"/>
      <c r="T54" s="171">
        <v>6</v>
      </c>
      <c r="U54" s="185" t="s">
        <v>486</v>
      </c>
      <c r="V54" s="185" t="s">
        <v>487</v>
      </c>
      <c r="W54" s="169">
        <v>31</v>
      </c>
      <c r="X54" s="139"/>
      <c r="Y54" s="139"/>
      <c r="AC54" s="250">
        <v>12</v>
      </c>
      <c r="AD54" t="s">
        <v>617</v>
      </c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</row>
    <row r="55" spans="2:115" ht="16.5" customHeight="1">
      <c r="B55" s="248">
        <v>21</v>
      </c>
      <c r="C55" s="391" t="s">
        <v>397</v>
      </c>
      <c r="D55" s="392" t="s">
        <v>536</v>
      </c>
      <c r="E55" s="393">
        <v>44731</v>
      </c>
      <c r="F55" s="392" t="s">
        <v>399</v>
      </c>
      <c r="G55" s="394">
        <v>0.5</v>
      </c>
      <c r="H55" s="395">
        <v>4</v>
      </c>
      <c r="I55" s="392">
        <v>13</v>
      </c>
      <c r="J55" s="392">
        <v>7</v>
      </c>
      <c r="L55" s="139"/>
      <c r="M55" s="139"/>
      <c r="N55" s="171">
        <v>9</v>
      </c>
      <c r="O55" s="185" t="s">
        <v>428</v>
      </c>
      <c r="P55" s="185" t="s">
        <v>426</v>
      </c>
      <c r="Q55" s="169">
        <v>13</v>
      </c>
      <c r="R55" s="139"/>
      <c r="S55" s="144"/>
      <c r="T55" s="171">
        <v>7</v>
      </c>
      <c r="U55" s="185" t="s">
        <v>488</v>
      </c>
      <c r="V55" s="185" t="s">
        <v>489</v>
      </c>
      <c r="W55" s="169">
        <v>31</v>
      </c>
      <c r="X55" s="139"/>
      <c r="Y55" s="139"/>
      <c r="AC55" s="250">
        <v>13</v>
      </c>
      <c r="AD55" t="s">
        <v>618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</row>
    <row r="56" spans="2:115" ht="17.25" customHeight="1">
      <c r="B56" s="247">
        <v>22</v>
      </c>
      <c r="C56" s="391" t="s">
        <v>397</v>
      </c>
      <c r="D56" s="392" t="s">
        <v>535</v>
      </c>
      <c r="E56" s="393">
        <v>44730</v>
      </c>
      <c r="F56" s="392" t="s">
        <v>377</v>
      </c>
      <c r="G56" s="394">
        <v>0.3125</v>
      </c>
      <c r="H56" s="395">
        <v>10</v>
      </c>
      <c r="I56" s="392">
        <v>13</v>
      </c>
      <c r="J56" s="392">
        <v>8</v>
      </c>
      <c r="L56" s="139"/>
      <c r="M56" s="139"/>
      <c r="N56" s="171">
        <v>10</v>
      </c>
      <c r="O56" s="185" t="s">
        <v>413</v>
      </c>
      <c r="P56" s="185" t="s">
        <v>414</v>
      </c>
      <c r="Q56" s="169">
        <v>13</v>
      </c>
      <c r="R56" s="139"/>
      <c r="S56" s="144"/>
      <c r="T56" s="171">
        <v>8</v>
      </c>
      <c r="U56" s="185" t="s">
        <v>488</v>
      </c>
      <c r="V56" s="185" t="s">
        <v>416</v>
      </c>
      <c r="W56" s="169">
        <v>31</v>
      </c>
      <c r="X56" s="139"/>
      <c r="Y56" s="139"/>
      <c r="Z56" s="2"/>
      <c r="AA56" s="2"/>
      <c r="AB56" s="2"/>
      <c r="AC56" s="252">
        <v>14</v>
      </c>
      <c r="AD56" s="2" t="s">
        <v>619</v>
      </c>
      <c r="AE56" s="252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</row>
    <row r="57" spans="2:115" ht="18.75">
      <c r="B57" s="248">
        <v>23</v>
      </c>
      <c r="C57" s="391" t="s">
        <v>397</v>
      </c>
      <c r="D57" s="392" t="s">
        <v>535</v>
      </c>
      <c r="E57" s="393">
        <v>44730</v>
      </c>
      <c r="F57" s="392" t="s">
        <v>377</v>
      </c>
      <c r="G57" s="394">
        <v>0.5</v>
      </c>
      <c r="H57" s="395">
        <v>4</v>
      </c>
      <c r="I57" s="392">
        <v>13</v>
      </c>
      <c r="J57" s="392">
        <v>7</v>
      </c>
      <c r="L57" s="139"/>
      <c r="M57" s="139"/>
      <c r="N57" s="180"/>
      <c r="O57" s="181"/>
      <c r="P57" s="2"/>
      <c r="Q57" s="179"/>
      <c r="R57" s="139"/>
      <c r="S57" s="144"/>
      <c r="T57" s="171">
        <v>9</v>
      </c>
      <c r="U57" s="185" t="s">
        <v>424</v>
      </c>
      <c r="V57" s="185" t="s">
        <v>490</v>
      </c>
      <c r="W57" s="169">
        <v>31</v>
      </c>
      <c r="X57" s="139"/>
      <c r="Y57" s="139"/>
      <c r="Z57" s="2"/>
      <c r="AA57" s="253" t="s">
        <v>378</v>
      </c>
      <c r="AB57" s="253"/>
      <c r="AC57" s="253"/>
      <c r="AD57" s="253" t="s">
        <v>368</v>
      </c>
      <c r="AE57" s="252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</row>
    <row r="58" spans="2:115" ht="18.75">
      <c r="B58" s="247">
        <v>24</v>
      </c>
      <c r="C58" s="391" t="s">
        <v>929</v>
      </c>
      <c r="D58" s="392" t="s">
        <v>930</v>
      </c>
      <c r="E58" s="393">
        <v>44713</v>
      </c>
      <c r="F58" s="392" t="s">
        <v>918</v>
      </c>
      <c r="G58" s="394">
        <v>0.52083333333333337</v>
      </c>
      <c r="H58" s="395">
        <v>1</v>
      </c>
      <c r="I58" s="392">
        <v>33</v>
      </c>
      <c r="J58" s="392">
        <v>1</v>
      </c>
      <c r="L58" s="139"/>
      <c r="M58" s="139"/>
      <c r="N58" s="145" t="s">
        <v>507</v>
      </c>
      <c r="O58" s="139"/>
      <c r="P58" s="141"/>
      <c r="Q58" s="142"/>
      <c r="R58" s="139"/>
      <c r="S58" s="144"/>
      <c r="T58" s="171">
        <v>10</v>
      </c>
      <c r="U58" s="185" t="s">
        <v>491</v>
      </c>
      <c r="V58" s="185" t="s">
        <v>492</v>
      </c>
      <c r="W58" s="169">
        <v>31</v>
      </c>
      <c r="X58" s="151"/>
      <c r="Y58" s="141"/>
      <c r="AD58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</row>
    <row r="59" spans="2:115" ht="18.75">
      <c r="B59" s="248"/>
      <c r="L59" s="139"/>
      <c r="M59" s="139"/>
      <c r="N59" s="145" t="s">
        <v>508</v>
      </c>
      <c r="O59" s="139"/>
      <c r="P59" s="141"/>
      <c r="Q59" s="142"/>
      <c r="R59" s="139"/>
      <c r="S59" s="144"/>
      <c r="T59" s="171">
        <v>11</v>
      </c>
      <c r="U59" s="185" t="s">
        <v>493</v>
      </c>
      <c r="V59" s="185" t="s">
        <v>494</v>
      </c>
      <c r="W59" s="169">
        <v>31</v>
      </c>
      <c r="X59" s="151"/>
      <c r="Y59" s="141"/>
      <c r="AA59" t="s">
        <v>579</v>
      </c>
      <c r="AD5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</row>
    <row r="60" spans="2:115" ht="15.75">
      <c r="B60" s="132">
        <v>25</v>
      </c>
      <c r="C60" s="391" t="s">
        <v>339</v>
      </c>
      <c r="D60" s="392" t="s">
        <v>340</v>
      </c>
      <c r="E60" s="393">
        <v>44731</v>
      </c>
      <c r="F60" s="392" t="s">
        <v>399</v>
      </c>
      <c r="G60" s="394">
        <v>0.52083333333333337</v>
      </c>
      <c r="H60" s="395">
        <v>1</v>
      </c>
      <c r="I60" s="392" t="s">
        <v>390</v>
      </c>
      <c r="J60" s="392">
        <v>1</v>
      </c>
      <c r="L60" s="139"/>
      <c r="M60" s="139"/>
      <c r="N60" s="182" t="s">
        <v>368</v>
      </c>
      <c r="O60" s="141"/>
      <c r="P60" s="141"/>
      <c r="Q60" s="142"/>
      <c r="R60" s="139"/>
      <c r="S60" s="144"/>
      <c r="T60" s="171">
        <v>12</v>
      </c>
      <c r="U60" s="185" t="s">
        <v>495</v>
      </c>
      <c r="V60" s="185" t="s">
        <v>496</v>
      </c>
      <c r="W60" s="169">
        <v>31</v>
      </c>
      <c r="X60" s="151"/>
      <c r="Y60" s="141"/>
      <c r="AA60" t="s">
        <v>536</v>
      </c>
      <c r="AD60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</row>
    <row r="61" spans="2:115" ht="15.75" customHeight="1">
      <c r="B61" s="132">
        <v>26</v>
      </c>
      <c r="C61" s="391" t="s">
        <v>931</v>
      </c>
      <c r="D61" s="392" t="s">
        <v>815</v>
      </c>
      <c r="E61" s="393">
        <v>44713</v>
      </c>
      <c r="F61" s="392" t="s">
        <v>918</v>
      </c>
      <c r="G61" s="394">
        <v>0.35416666666666669</v>
      </c>
      <c r="H61" s="395">
        <v>1</v>
      </c>
      <c r="I61" s="392">
        <v>31</v>
      </c>
      <c r="J61" s="392">
        <v>2</v>
      </c>
      <c r="L61" s="139"/>
      <c r="M61" s="139"/>
      <c r="N61" s="152" t="s">
        <v>389</v>
      </c>
      <c r="O61" s="153" t="s">
        <v>336</v>
      </c>
      <c r="P61" s="183">
        <v>44208</v>
      </c>
      <c r="Q61" s="155" t="s">
        <v>433</v>
      </c>
      <c r="R61" s="139"/>
      <c r="S61" s="144"/>
      <c r="T61" s="171">
        <v>13</v>
      </c>
      <c r="U61" s="185" t="s">
        <v>497</v>
      </c>
      <c r="V61" s="185" t="s">
        <v>425</v>
      </c>
      <c r="W61" s="169">
        <v>31</v>
      </c>
      <c r="X61" s="151"/>
      <c r="Y61" s="141"/>
      <c r="AA61" s="251">
        <v>44367.3125</v>
      </c>
      <c r="AB61" s="251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</row>
    <row r="62" spans="2:115" ht="13.5" customHeight="1">
      <c r="B62" s="132">
        <v>27</v>
      </c>
      <c r="C62" s="391" t="s">
        <v>921</v>
      </c>
      <c r="D62" s="392" t="s">
        <v>922</v>
      </c>
      <c r="E62" s="393">
        <v>44724</v>
      </c>
      <c r="F62" s="392" t="s">
        <v>399</v>
      </c>
      <c r="G62" s="394">
        <v>0.64583333333333337</v>
      </c>
      <c r="H62" s="395">
        <v>3</v>
      </c>
      <c r="I62" s="392" t="s">
        <v>923</v>
      </c>
      <c r="J62" s="392">
        <v>3</v>
      </c>
      <c r="L62" s="139"/>
      <c r="M62" s="139"/>
      <c r="N62" s="157" t="s">
        <v>404</v>
      </c>
      <c r="O62" s="157" t="s">
        <v>405</v>
      </c>
      <c r="P62" s="157" t="s">
        <v>406</v>
      </c>
      <c r="Q62" s="158" t="s">
        <v>1</v>
      </c>
      <c r="R62" s="139"/>
      <c r="S62" s="144"/>
      <c r="T62" s="171">
        <v>14</v>
      </c>
      <c r="U62" s="185" t="s">
        <v>498</v>
      </c>
      <c r="V62" s="185" t="s">
        <v>426</v>
      </c>
      <c r="W62" s="169">
        <v>31</v>
      </c>
      <c r="X62" s="151"/>
      <c r="Y62" s="141"/>
      <c r="Z62">
        <v>1</v>
      </c>
      <c r="AA62" t="s">
        <v>612</v>
      </c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</row>
    <row r="63" spans="2:115" ht="15.75">
      <c r="B63" s="132">
        <v>28</v>
      </c>
      <c r="C63" s="391" t="s">
        <v>925</v>
      </c>
      <c r="D63" s="392" t="s">
        <v>926</v>
      </c>
      <c r="E63" s="393">
        <v>44720</v>
      </c>
      <c r="F63" s="392" t="s">
        <v>918</v>
      </c>
      <c r="G63" s="394">
        <v>0.3125</v>
      </c>
      <c r="H63" s="395"/>
      <c r="I63" s="392">
        <v>31</v>
      </c>
      <c r="J63" s="392">
        <v>3</v>
      </c>
      <c r="L63" s="139"/>
      <c r="M63" s="139"/>
      <c r="N63" s="171">
        <v>1</v>
      </c>
      <c r="O63" s="185" t="s">
        <v>445</v>
      </c>
      <c r="P63" s="185" t="s">
        <v>446</v>
      </c>
      <c r="Q63" s="169" t="s">
        <v>390</v>
      </c>
      <c r="R63" s="139"/>
      <c r="S63" s="144"/>
      <c r="T63" s="171">
        <v>15</v>
      </c>
      <c r="U63" s="185" t="s">
        <v>413</v>
      </c>
      <c r="V63" s="185" t="s">
        <v>414</v>
      </c>
      <c r="W63" s="169">
        <v>31</v>
      </c>
      <c r="X63" s="151"/>
      <c r="Y63" s="141"/>
      <c r="Z63">
        <v>2</v>
      </c>
      <c r="AA63" t="s">
        <v>613</v>
      </c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</row>
    <row r="64" spans="2:115" ht="15.75">
      <c r="B64" s="132">
        <v>29</v>
      </c>
      <c r="C64" s="391" t="s">
        <v>927</v>
      </c>
      <c r="D64" s="392" t="s">
        <v>928</v>
      </c>
      <c r="E64" s="393">
        <v>44717</v>
      </c>
      <c r="F64" s="392" t="s">
        <v>399</v>
      </c>
      <c r="G64" s="394">
        <v>0.3125</v>
      </c>
      <c r="H64" s="395"/>
      <c r="I64" s="392" t="s">
        <v>923</v>
      </c>
      <c r="J64" s="392">
        <v>1</v>
      </c>
      <c r="K64" s="139"/>
      <c r="L64" s="139"/>
      <c r="M64" s="139"/>
      <c r="N64" s="171">
        <v>2</v>
      </c>
      <c r="O64" s="185" t="s">
        <v>447</v>
      </c>
      <c r="P64" s="185" t="s">
        <v>448</v>
      </c>
      <c r="Q64" s="169" t="s">
        <v>390</v>
      </c>
      <c r="R64" s="139"/>
      <c r="S64" s="144"/>
      <c r="T64" s="171">
        <v>16</v>
      </c>
      <c r="U64" s="185" t="s">
        <v>499</v>
      </c>
      <c r="V64" s="185" t="s">
        <v>412</v>
      </c>
      <c r="W64" s="169">
        <v>31</v>
      </c>
      <c r="X64" s="151"/>
      <c r="Y64" s="141"/>
      <c r="Z64">
        <v>3</v>
      </c>
      <c r="AA64" t="s">
        <v>614</v>
      </c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</row>
    <row r="65" spans="2:115" ht="15.75">
      <c r="B65" s="132">
        <v>30</v>
      </c>
      <c r="C65" s="391" t="s">
        <v>566</v>
      </c>
      <c r="D65" s="392" t="s">
        <v>924</v>
      </c>
      <c r="E65" s="393">
        <v>44723</v>
      </c>
      <c r="F65" s="392" t="s">
        <v>377</v>
      </c>
      <c r="G65" s="394">
        <v>0.3125</v>
      </c>
      <c r="H65" s="395">
        <v>2</v>
      </c>
      <c r="I65" s="392" t="s">
        <v>390</v>
      </c>
      <c r="J65" s="392">
        <v>4</v>
      </c>
      <c r="K65" s="139"/>
      <c r="L65" s="139"/>
      <c r="M65" s="139"/>
      <c r="N65" s="171">
        <v>3</v>
      </c>
      <c r="O65" s="185" t="s">
        <v>430</v>
      </c>
      <c r="P65" s="185" t="s">
        <v>431</v>
      </c>
      <c r="Q65" s="169" t="s">
        <v>390</v>
      </c>
      <c r="R65" s="139"/>
      <c r="S65" s="144"/>
      <c r="T65" s="171">
        <v>17</v>
      </c>
      <c r="U65" s="185" t="s">
        <v>500</v>
      </c>
      <c r="V65" s="185" t="s">
        <v>419</v>
      </c>
      <c r="W65" s="169">
        <v>31</v>
      </c>
      <c r="X65" s="151"/>
      <c r="Y65" s="141"/>
      <c r="Z65">
        <v>4</v>
      </c>
      <c r="AA65" t="s">
        <v>615</v>
      </c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</row>
    <row r="66" spans="2:115" ht="15.75">
      <c r="B66" s="132">
        <v>31</v>
      </c>
      <c r="C66" s="391" t="s">
        <v>566</v>
      </c>
      <c r="D66" s="392" t="s">
        <v>924</v>
      </c>
      <c r="E66" s="393">
        <v>44723</v>
      </c>
      <c r="F66" s="392" t="s">
        <v>377</v>
      </c>
      <c r="G66" s="394">
        <v>0.5</v>
      </c>
      <c r="H66" s="395"/>
      <c r="I66" s="392" t="s">
        <v>390</v>
      </c>
      <c r="J66" s="392">
        <v>3</v>
      </c>
      <c r="K66" s="139"/>
      <c r="L66" s="139"/>
      <c r="M66" s="139"/>
      <c r="N66" s="171">
        <v>4</v>
      </c>
      <c r="O66" s="185" t="s">
        <v>449</v>
      </c>
      <c r="P66" s="185" t="s">
        <v>450</v>
      </c>
      <c r="Q66" s="169" t="s">
        <v>390</v>
      </c>
      <c r="R66" s="139"/>
      <c r="S66" s="144"/>
      <c r="T66" s="171">
        <v>18</v>
      </c>
      <c r="U66" s="185" t="s">
        <v>501</v>
      </c>
      <c r="V66" s="185" t="s">
        <v>502</v>
      </c>
      <c r="W66" s="169">
        <v>31</v>
      </c>
      <c r="X66" s="151"/>
      <c r="Y66" s="141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</row>
    <row r="67" spans="2:115" ht="15.75">
      <c r="B67" s="132">
        <v>32</v>
      </c>
      <c r="C67" s="391" t="s">
        <v>920</v>
      </c>
      <c r="D67" s="392" t="s">
        <v>919</v>
      </c>
      <c r="E67" s="393">
        <v>44727</v>
      </c>
      <c r="F67" s="392" t="s">
        <v>918</v>
      </c>
      <c r="G67" s="394">
        <v>0.64583333333333337</v>
      </c>
      <c r="H67" s="395">
        <v>4</v>
      </c>
      <c r="I67" s="392" t="s">
        <v>390</v>
      </c>
      <c r="J67" s="392">
        <v>1</v>
      </c>
      <c r="K67" s="139"/>
      <c r="L67" s="139"/>
      <c r="M67" s="139"/>
      <c r="N67" s="171">
        <v>5</v>
      </c>
      <c r="O67" s="185" t="s">
        <v>451</v>
      </c>
      <c r="P67" s="185" t="s">
        <v>452</v>
      </c>
      <c r="Q67" s="169" t="s">
        <v>390</v>
      </c>
      <c r="R67" s="139"/>
      <c r="S67" s="144"/>
      <c r="T67" s="171">
        <v>19</v>
      </c>
      <c r="U67" s="185" t="s">
        <v>503</v>
      </c>
      <c r="V67" s="185" t="s">
        <v>504</v>
      </c>
      <c r="W67" s="169">
        <v>31</v>
      </c>
      <c r="X67" s="151"/>
      <c r="Y67" s="141"/>
      <c r="AA67" t="s">
        <v>579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</row>
    <row r="68" spans="2:115" ht="15.75" customHeight="1">
      <c r="B68" s="69"/>
      <c r="C68" s="69"/>
      <c r="D68" s="132"/>
      <c r="E68" s="133"/>
      <c r="F68" s="132"/>
      <c r="G68" s="134"/>
      <c r="H68" s="135"/>
      <c r="I68" s="196"/>
      <c r="J68" s="196"/>
      <c r="K68" s="139"/>
      <c r="L68" s="139"/>
      <c r="M68" s="139"/>
      <c r="N68" s="171">
        <v>6</v>
      </c>
      <c r="O68" s="185" t="s">
        <v>451</v>
      </c>
      <c r="P68" s="185" t="s">
        <v>453</v>
      </c>
      <c r="Q68" s="169" t="s">
        <v>390</v>
      </c>
      <c r="R68" s="139"/>
      <c r="S68" s="144"/>
      <c r="T68" s="171">
        <v>20</v>
      </c>
      <c r="U68" s="185" t="s">
        <v>428</v>
      </c>
      <c r="V68" s="185" t="s">
        <v>426</v>
      </c>
      <c r="W68" s="169">
        <v>31</v>
      </c>
      <c r="X68" s="180"/>
      <c r="Y68" s="2"/>
      <c r="AA68" t="s">
        <v>536</v>
      </c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</row>
    <row r="69" spans="2:115">
      <c r="B69" s="139"/>
      <c r="C69" s="139"/>
      <c r="D69" s="139"/>
      <c r="E69" s="139"/>
      <c r="F69" s="139"/>
      <c r="G69" s="139"/>
      <c r="H69" s="139"/>
      <c r="I69" s="140"/>
      <c r="J69" s="140"/>
      <c r="K69" s="139"/>
      <c r="L69" s="139"/>
      <c r="M69" s="139"/>
      <c r="N69" s="171">
        <v>7</v>
      </c>
      <c r="O69" s="185" t="s">
        <v>454</v>
      </c>
      <c r="P69" s="185" t="s">
        <v>455</v>
      </c>
      <c r="Q69" s="169" t="s">
        <v>390</v>
      </c>
      <c r="R69" s="139"/>
      <c r="S69" s="144"/>
      <c r="T69" s="180"/>
      <c r="U69" s="194"/>
      <c r="V69" s="194"/>
      <c r="W69" s="179"/>
      <c r="X69" s="180"/>
      <c r="Y69" s="2"/>
      <c r="AA69" s="251">
        <v>44367.3125</v>
      </c>
      <c r="AB69" s="251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</row>
    <row r="70" spans="2:115" ht="18.75">
      <c r="B70" s="139"/>
      <c r="C70" s="139"/>
      <c r="D70" s="139"/>
      <c r="E70" s="139"/>
      <c r="F70" s="139"/>
      <c r="G70" s="139"/>
      <c r="H70" s="139"/>
      <c r="I70" s="140"/>
      <c r="J70" s="139"/>
      <c r="K70" s="139"/>
      <c r="L70" s="139"/>
      <c r="M70" s="139"/>
      <c r="N70" s="171">
        <v>8</v>
      </c>
      <c r="O70" s="185" t="s">
        <v>456</v>
      </c>
      <c r="P70" s="185" t="s">
        <v>429</v>
      </c>
      <c r="Q70" s="169" t="s">
        <v>390</v>
      </c>
      <c r="R70" s="143"/>
      <c r="S70" s="144"/>
      <c r="T70" s="145" t="s">
        <v>402</v>
      </c>
      <c r="U70" s="139"/>
      <c r="V70" s="139"/>
      <c r="W70" s="139"/>
      <c r="X70" s="139"/>
      <c r="Y70" s="139"/>
      <c r="Z70">
        <v>1</v>
      </c>
      <c r="AA70" t="s">
        <v>616</v>
      </c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</row>
    <row r="71" spans="2:115" ht="18.75">
      <c r="B71" s="139"/>
      <c r="C71" s="139"/>
      <c r="D71" s="139"/>
      <c r="E71" s="139"/>
      <c r="F71" s="139"/>
      <c r="G71" s="139"/>
      <c r="H71" s="139"/>
      <c r="I71" s="140"/>
      <c r="J71" s="139"/>
      <c r="K71" s="160"/>
      <c r="L71" s="139"/>
      <c r="M71" s="139"/>
      <c r="N71" s="171">
        <v>9</v>
      </c>
      <c r="O71" s="185" t="s">
        <v>421</v>
      </c>
      <c r="P71" s="185" t="s">
        <v>422</v>
      </c>
      <c r="Q71" s="169" t="s">
        <v>390</v>
      </c>
      <c r="R71" s="143"/>
      <c r="S71" s="144"/>
      <c r="T71" s="145" t="s">
        <v>519</v>
      </c>
      <c r="U71" s="139"/>
      <c r="V71" s="139"/>
      <c r="W71" s="139"/>
      <c r="X71" s="139"/>
      <c r="Y71" s="139"/>
      <c r="Z71">
        <v>2</v>
      </c>
      <c r="AA71" t="s">
        <v>617</v>
      </c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</row>
    <row r="72" spans="2:115" ht="15.6" customHeight="1">
      <c r="B72" s="139"/>
      <c r="C72" s="139"/>
      <c r="D72" s="139"/>
      <c r="E72" s="139"/>
      <c r="F72" s="139"/>
      <c r="G72" s="139"/>
      <c r="H72" s="139"/>
      <c r="I72" s="140"/>
      <c r="J72" s="139"/>
      <c r="K72" s="139"/>
      <c r="L72" s="139"/>
      <c r="M72" s="139"/>
      <c r="N72" s="171">
        <v>10</v>
      </c>
      <c r="O72" s="185" t="s">
        <v>457</v>
      </c>
      <c r="P72" s="185" t="s">
        <v>411</v>
      </c>
      <c r="Q72" s="169" t="s">
        <v>390</v>
      </c>
      <c r="R72" s="165"/>
      <c r="S72" s="144"/>
      <c r="T72" s="151"/>
      <c r="U72" s="141"/>
      <c r="V72" s="141"/>
      <c r="W72" s="142"/>
      <c r="X72" s="139"/>
      <c r="Y72" s="139"/>
      <c r="Z72">
        <v>3</v>
      </c>
      <c r="AA72" t="s">
        <v>618</v>
      </c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</row>
    <row r="73" spans="2:115" ht="15.75">
      <c r="B73" s="139"/>
      <c r="C73" s="139"/>
      <c r="D73" s="139"/>
      <c r="E73" s="139"/>
      <c r="F73" s="139"/>
      <c r="G73" s="139"/>
      <c r="H73" s="139"/>
      <c r="I73" s="140"/>
      <c r="J73" s="139"/>
      <c r="K73" s="139"/>
      <c r="L73" s="139"/>
      <c r="M73" s="139"/>
      <c r="N73" s="171">
        <v>11</v>
      </c>
      <c r="O73" s="185" t="s">
        <v>458</v>
      </c>
      <c r="P73" s="185" t="s">
        <v>415</v>
      </c>
      <c r="Q73" s="169" t="s">
        <v>390</v>
      </c>
      <c r="R73" s="165"/>
      <c r="S73" s="144"/>
      <c r="T73" s="151" t="s">
        <v>378</v>
      </c>
      <c r="U73" s="141"/>
      <c r="V73" s="141"/>
      <c r="W73" s="142"/>
      <c r="X73" s="139"/>
      <c r="Y73" s="139"/>
      <c r="Z73">
        <v>4</v>
      </c>
      <c r="AA73" t="s">
        <v>619</v>
      </c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</row>
    <row r="74" spans="2:115" ht="15.75" customHeight="1">
      <c r="B74" s="139"/>
      <c r="C74" s="139"/>
      <c r="D74" s="139"/>
      <c r="E74" s="139"/>
      <c r="F74" s="139"/>
      <c r="G74" s="139"/>
      <c r="H74" s="139"/>
      <c r="I74" s="140"/>
      <c r="J74" s="139"/>
      <c r="K74" s="139"/>
      <c r="L74" s="139"/>
      <c r="M74" s="139"/>
      <c r="N74" s="171">
        <v>12</v>
      </c>
      <c r="O74" s="185" t="s">
        <v>459</v>
      </c>
      <c r="P74" s="185" t="s">
        <v>415</v>
      </c>
      <c r="Q74" s="169" t="s">
        <v>390</v>
      </c>
      <c r="R74" s="143"/>
      <c r="S74" s="173"/>
      <c r="T74" s="152" t="s">
        <v>389</v>
      </c>
      <c r="U74" s="153" t="s">
        <v>336</v>
      </c>
      <c r="V74" s="183">
        <v>44212</v>
      </c>
      <c r="W74" s="155" t="s">
        <v>505</v>
      </c>
      <c r="Y74" s="139"/>
      <c r="AA74" s="250"/>
      <c r="AB74" s="250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</row>
    <row r="75" spans="2:115" ht="15" customHeight="1">
      <c r="B75" s="139"/>
      <c r="C75" s="139"/>
      <c r="D75" s="139"/>
      <c r="E75" s="139"/>
      <c r="F75" s="139"/>
      <c r="G75" s="139"/>
      <c r="H75" s="139"/>
      <c r="I75" s="140"/>
      <c r="J75" s="139"/>
      <c r="K75" s="139"/>
      <c r="L75" s="139"/>
      <c r="M75" s="139"/>
      <c r="N75" s="171">
        <v>13</v>
      </c>
      <c r="O75" s="185" t="s">
        <v>460</v>
      </c>
      <c r="P75" s="185" t="s">
        <v>448</v>
      </c>
      <c r="Q75" s="169" t="s">
        <v>390</v>
      </c>
      <c r="R75" s="143"/>
      <c r="S75" s="145"/>
      <c r="T75" s="157" t="s">
        <v>404</v>
      </c>
      <c r="U75" s="157" t="s">
        <v>405</v>
      </c>
      <c r="V75" s="157" t="s">
        <v>406</v>
      </c>
      <c r="W75" s="158" t="s">
        <v>1</v>
      </c>
      <c r="X75" s="139"/>
      <c r="Y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</row>
    <row r="76" spans="2:115" ht="15.75" customHeight="1">
      <c r="B76" s="139"/>
      <c r="C76" s="160"/>
      <c r="D76" s="160"/>
      <c r="E76" s="160"/>
      <c r="F76" s="160"/>
      <c r="G76" s="160"/>
      <c r="H76" s="160"/>
      <c r="I76" s="161"/>
      <c r="J76" s="139"/>
      <c r="K76" s="139"/>
      <c r="L76" s="139"/>
      <c r="M76" s="139"/>
      <c r="N76" s="171">
        <v>14</v>
      </c>
      <c r="O76" s="185" t="s">
        <v>461</v>
      </c>
      <c r="P76" s="185" t="s">
        <v>462</v>
      </c>
      <c r="Q76" s="169" t="s">
        <v>390</v>
      </c>
      <c r="R76" s="143"/>
      <c r="S76" s="145"/>
      <c r="T76" s="171">
        <v>1</v>
      </c>
      <c r="U76" s="185" t="s">
        <v>421</v>
      </c>
      <c r="V76" s="185" t="s">
        <v>422</v>
      </c>
      <c r="W76" s="169" t="s">
        <v>390</v>
      </c>
      <c r="X76" s="139"/>
      <c r="Y76" s="139"/>
      <c r="AA76" t="s">
        <v>579</v>
      </c>
      <c r="AD76" t="s">
        <v>579</v>
      </c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</row>
    <row r="77" spans="2:115" ht="18.75">
      <c r="B77" s="139"/>
      <c r="C77" s="160"/>
      <c r="D77" s="139"/>
      <c r="E77" s="139"/>
      <c r="F77" s="139"/>
      <c r="G77" s="139"/>
      <c r="H77" s="139"/>
      <c r="I77" s="140"/>
      <c r="J77" s="139"/>
      <c r="K77" s="139"/>
      <c r="L77" s="139"/>
      <c r="M77" s="139"/>
      <c r="N77" s="171">
        <v>15</v>
      </c>
      <c r="O77" s="185" t="s">
        <v>463</v>
      </c>
      <c r="P77" s="185" t="s">
        <v>411</v>
      </c>
      <c r="Q77" s="169" t="s">
        <v>390</v>
      </c>
      <c r="R77" s="143"/>
      <c r="S77" s="145"/>
      <c r="T77" s="171">
        <v>2</v>
      </c>
      <c r="U77" s="185" t="s">
        <v>457</v>
      </c>
      <c r="V77" s="185" t="s">
        <v>411</v>
      </c>
      <c r="W77" s="169" t="s">
        <v>390</v>
      </c>
      <c r="X77" s="139"/>
      <c r="Y77" s="139"/>
      <c r="AA77" t="s">
        <v>574</v>
      </c>
      <c r="AD77" t="s">
        <v>574</v>
      </c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</row>
    <row r="78" spans="2:115" ht="18.75">
      <c r="B78" s="139"/>
      <c r="C78" s="139"/>
      <c r="D78" s="139"/>
      <c r="E78" s="139"/>
      <c r="F78" s="139"/>
      <c r="G78" s="139"/>
      <c r="H78" s="139"/>
      <c r="I78" s="140"/>
      <c r="J78" s="139"/>
      <c r="K78" s="139"/>
      <c r="L78" s="139"/>
      <c r="M78" s="139"/>
      <c r="N78" s="171">
        <v>16</v>
      </c>
      <c r="O78" s="185" t="s">
        <v>464</v>
      </c>
      <c r="P78" s="185" t="s">
        <v>465</v>
      </c>
      <c r="Q78" s="169" t="s">
        <v>390</v>
      </c>
      <c r="R78" s="143"/>
      <c r="S78" s="145"/>
      <c r="T78" s="171">
        <v>3</v>
      </c>
      <c r="U78" s="185" t="s">
        <v>458</v>
      </c>
      <c r="V78" s="185" t="s">
        <v>415</v>
      </c>
      <c r="W78" s="169" t="s">
        <v>390</v>
      </c>
      <c r="X78" s="139"/>
      <c r="Y78" s="139"/>
      <c r="AA78" s="251">
        <v>44354.520833333336</v>
      </c>
      <c r="AB78" s="251"/>
      <c r="AD78" s="251">
        <v>44359.770833333336</v>
      </c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</row>
    <row r="79" spans="2:115">
      <c r="B79" s="139"/>
      <c r="C79" s="139"/>
      <c r="D79" s="139"/>
      <c r="E79" s="139"/>
      <c r="F79" s="139"/>
      <c r="G79" s="139"/>
      <c r="H79" s="139"/>
      <c r="I79" s="140"/>
      <c r="J79" s="139"/>
      <c r="K79" s="139"/>
      <c r="L79" s="139"/>
      <c r="M79" s="139"/>
      <c r="N79" s="141"/>
      <c r="O79" s="141"/>
      <c r="P79" s="141"/>
      <c r="Q79" s="142"/>
      <c r="R79" s="139"/>
      <c r="S79" s="144"/>
      <c r="T79" s="171">
        <v>4</v>
      </c>
      <c r="U79" s="185" t="s">
        <v>459</v>
      </c>
      <c r="V79" s="185" t="s">
        <v>415</v>
      </c>
      <c r="W79" s="169" t="s">
        <v>390</v>
      </c>
      <c r="X79" s="139"/>
      <c r="Y79" s="139"/>
      <c r="Z79">
        <v>1</v>
      </c>
      <c r="AA79" t="s">
        <v>606</v>
      </c>
      <c r="AC79">
        <v>1</v>
      </c>
      <c r="AD79" t="s">
        <v>606</v>
      </c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</row>
    <row r="80" spans="2:115" ht="18.75">
      <c r="B80" s="139"/>
      <c r="C80" s="139"/>
      <c r="D80" s="139"/>
      <c r="E80" s="139"/>
      <c r="F80" s="139"/>
      <c r="G80" s="139"/>
      <c r="H80" s="139"/>
      <c r="I80" s="140"/>
      <c r="J80" s="139"/>
      <c r="K80" s="139"/>
      <c r="L80" s="139"/>
      <c r="M80" s="139"/>
      <c r="N80" s="145" t="s">
        <v>507</v>
      </c>
      <c r="O80" s="139"/>
      <c r="P80" s="141"/>
      <c r="Q80" s="142"/>
      <c r="R80" s="139"/>
      <c r="S80" s="144"/>
      <c r="T80" s="171">
        <v>5</v>
      </c>
      <c r="U80" s="185" t="s">
        <v>460</v>
      </c>
      <c r="V80" s="185" t="s">
        <v>448</v>
      </c>
      <c r="W80" s="169" t="s">
        <v>390</v>
      </c>
      <c r="X80" s="139"/>
      <c r="Y80" s="139"/>
      <c r="Z80">
        <v>2</v>
      </c>
      <c r="AA80" t="s">
        <v>620</v>
      </c>
      <c r="AC80">
        <v>2</v>
      </c>
      <c r="AD80" t="s">
        <v>620</v>
      </c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</row>
    <row r="81" spans="2:111" ht="18.75">
      <c r="B81" s="139"/>
      <c r="C81" s="139"/>
      <c r="D81" s="139"/>
      <c r="E81" s="139"/>
      <c r="F81" s="139"/>
      <c r="G81" s="139"/>
      <c r="H81" s="139"/>
      <c r="I81" s="140"/>
      <c r="J81" s="139"/>
      <c r="K81" s="139"/>
      <c r="L81" s="139"/>
      <c r="M81" s="139"/>
      <c r="N81" s="145" t="s">
        <v>508</v>
      </c>
      <c r="O81" s="139"/>
      <c r="P81" s="141"/>
      <c r="Q81" s="142"/>
      <c r="R81" s="139"/>
      <c r="S81" s="144"/>
      <c r="T81" s="171">
        <v>6</v>
      </c>
      <c r="U81" s="185" t="s">
        <v>461</v>
      </c>
      <c r="V81" s="185" t="s">
        <v>462</v>
      </c>
      <c r="W81" s="169" t="s">
        <v>390</v>
      </c>
      <c r="X81" s="139"/>
      <c r="Y81" s="139"/>
      <c r="Z81">
        <v>3</v>
      </c>
      <c r="AA81" t="s">
        <v>621</v>
      </c>
      <c r="AC81">
        <v>3</v>
      </c>
      <c r="AD81" t="s">
        <v>621</v>
      </c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</row>
    <row r="82" spans="2:111" ht="15.75">
      <c r="B82" s="139"/>
      <c r="C82" s="139"/>
      <c r="D82" s="139"/>
      <c r="E82" s="139"/>
      <c r="F82" s="139"/>
      <c r="G82" s="139"/>
      <c r="H82" s="139"/>
      <c r="I82" s="140"/>
      <c r="J82" s="139"/>
      <c r="K82" s="139"/>
      <c r="L82" s="139"/>
      <c r="M82" s="139"/>
      <c r="N82" s="182" t="s">
        <v>368</v>
      </c>
      <c r="O82" s="141"/>
      <c r="P82" s="141"/>
      <c r="Q82" s="142"/>
      <c r="R82" s="139"/>
      <c r="S82" s="144"/>
      <c r="T82" s="188"/>
      <c r="U82" s="186"/>
      <c r="V82" s="186"/>
      <c r="W82" s="187"/>
      <c r="X82" s="139"/>
      <c r="Y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</row>
    <row r="83" spans="2:111" ht="16.5" customHeight="1">
      <c r="B83" s="139"/>
      <c r="C83" s="139"/>
      <c r="D83" s="139"/>
      <c r="E83" s="139"/>
      <c r="F83" s="139"/>
      <c r="G83" s="139"/>
      <c r="H83" s="139"/>
      <c r="I83" s="140"/>
      <c r="J83" s="139"/>
      <c r="K83" s="139"/>
      <c r="L83" s="139"/>
      <c r="M83" s="139"/>
      <c r="N83" s="152" t="s">
        <v>391</v>
      </c>
      <c r="O83" s="153" t="s">
        <v>336</v>
      </c>
      <c r="P83" s="183">
        <v>44208</v>
      </c>
      <c r="Q83" s="155" t="s">
        <v>435</v>
      </c>
      <c r="R83" s="139"/>
      <c r="S83" s="144"/>
      <c r="T83" s="151" t="s">
        <v>378</v>
      </c>
      <c r="U83" s="141"/>
      <c r="V83" s="141"/>
      <c r="W83" s="142"/>
      <c r="Y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</row>
    <row r="84" spans="2:111" ht="15" customHeight="1">
      <c r="B84" s="139"/>
      <c r="C84" s="139"/>
      <c r="D84" s="139"/>
      <c r="E84" s="139"/>
      <c r="F84" s="139"/>
      <c r="G84" s="139"/>
      <c r="H84" s="139"/>
      <c r="I84" s="140"/>
      <c r="J84" s="139"/>
      <c r="K84" s="139"/>
      <c r="L84" s="139"/>
      <c r="M84" s="139"/>
      <c r="N84" s="184" t="s">
        <v>404</v>
      </c>
      <c r="O84" s="157" t="s">
        <v>405</v>
      </c>
      <c r="P84" s="157" t="s">
        <v>406</v>
      </c>
      <c r="Q84" s="158" t="s">
        <v>1</v>
      </c>
      <c r="R84" s="139"/>
      <c r="S84" s="144"/>
      <c r="T84" s="152" t="s">
        <v>389</v>
      </c>
      <c r="U84" s="153" t="s">
        <v>336</v>
      </c>
      <c r="V84" s="183">
        <v>44212</v>
      </c>
      <c r="W84" s="155" t="s">
        <v>407</v>
      </c>
      <c r="X84" s="139"/>
      <c r="Y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</row>
    <row r="85" spans="2:111" ht="16.149999999999999" customHeight="1">
      <c r="B85" s="139"/>
      <c r="C85" s="139"/>
      <c r="D85" s="139"/>
      <c r="E85" s="139"/>
      <c r="F85" s="139"/>
      <c r="G85" s="139"/>
      <c r="H85" s="139"/>
      <c r="I85" s="140"/>
      <c r="J85" s="139"/>
      <c r="K85" s="139"/>
      <c r="L85" s="139"/>
      <c r="M85" s="139"/>
      <c r="N85" s="171">
        <v>1</v>
      </c>
      <c r="O85" s="185" t="s">
        <v>421</v>
      </c>
      <c r="P85" s="185" t="s">
        <v>422</v>
      </c>
      <c r="Q85" s="169" t="s">
        <v>390</v>
      </c>
      <c r="R85" s="139"/>
      <c r="S85" s="144"/>
      <c r="T85" s="157" t="s">
        <v>404</v>
      </c>
      <c r="U85" s="157" t="s">
        <v>405</v>
      </c>
      <c r="V85" s="157" t="s">
        <v>406</v>
      </c>
      <c r="W85" s="158" t="s">
        <v>1</v>
      </c>
      <c r="X85" s="139"/>
      <c r="Y85" s="139"/>
      <c r="AA85" t="s">
        <v>579</v>
      </c>
      <c r="AD85" t="s">
        <v>579</v>
      </c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</row>
    <row r="86" spans="2:111" ht="16.5" customHeight="1">
      <c r="B86" s="139"/>
      <c r="C86" s="139"/>
      <c r="D86" s="139"/>
      <c r="E86" s="139"/>
      <c r="F86" s="139"/>
      <c r="G86" s="139"/>
      <c r="H86" s="139"/>
      <c r="I86" s="140"/>
      <c r="J86" s="139"/>
      <c r="K86" s="139"/>
      <c r="L86" s="139"/>
      <c r="M86" s="139"/>
      <c r="N86" s="171">
        <v>2</v>
      </c>
      <c r="O86" s="185" t="s">
        <v>457</v>
      </c>
      <c r="P86" s="185" t="s">
        <v>411</v>
      </c>
      <c r="Q86" s="169" t="s">
        <v>390</v>
      </c>
      <c r="R86" s="139"/>
      <c r="S86" s="144"/>
      <c r="T86" s="171">
        <v>1</v>
      </c>
      <c r="U86" s="185" t="s">
        <v>463</v>
      </c>
      <c r="V86" s="185" t="s">
        <v>411</v>
      </c>
      <c r="W86" s="169" t="s">
        <v>390</v>
      </c>
      <c r="X86" s="139"/>
      <c r="Y86" s="139"/>
      <c r="AA86" t="s">
        <v>572</v>
      </c>
      <c r="AD86" t="s">
        <v>572</v>
      </c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</row>
    <row r="87" spans="2:111" ht="15.75" customHeight="1">
      <c r="B87" s="139"/>
      <c r="C87" s="139"/>
      <c r="D87" s="139"/>
      <c r="E87" s="139"/>
      <c r="F87" s="139"/>
      <c r="G87" s="139"/>
      <c r="H87" s="139"/>
      <c r="I87" s="140"/>
      <c r="J87" s="139"/>
      <c r="K87" s="139"/>
      <c r="L87" s="139"/>
      <c r="M87" s="139"/>
      <c r="N87" s="171">
        <v>3</v>
      </c>
      <c r="O87" s="185" t="s">
        <v>458</v>
      </c>
      <c r="P87" s="185" t="s">
        <v>415</v>
      </c>
      <c r="Q87" s="169" t="s">
        <v>390</v>
      </c>
      <c r="R87" s="143"/>
      <c r="S87" s="144"/>
      <c r="T87" s="171">
        <v>2</v>
      </c>
      <c r="U87" s="185" t="s">
        <v>464</v>
      </c>
      <c r="V87" s="185" t="s">
        <v>465</v>
      </c>
      <c r="W87" s="169" t="s">
        <v>390</v>
      </c>
      <c r="X87" s="139"/>
      <c r="Y87" s="139"/>
      <c r="AA87" s="251">
        <v>44354.354166666664</v>
      </c>
      <c r="AB87" s="251"/>
      <c r="AD87" s="251">
        <v>44359.6875</v>
      </c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</row>
    <row r="88" spans="2:111">
      <c r="B88" s="139"/>
      <c r="C88" s="139"/>
      <c r="D88" s="139"/>
      <c r="E88" s="139"/>
      <c r="F88" s="139"/>
      <c r="G88" s="139"/>
      <c r="H88" s="139"/>
      <c r="I88" s="140"/>
      <c r="J88" s="139"/>
      <c r="K88" s="139"/>
      <c r="L88" s="139"/>
      <c r="M88" s="139"/>
      <c r="N88" s="171">
        <v>4</v>
      </c>
      <c r="O88" s="185" t="s">
        <v>459</v>
      </c>
      <c r="P88" s="185" t="s">
        <v>415</v>
      </c>
      <c r="Q88" s="169" t="s">
        <v>390</v>
      </c>
      <c r="R88" s="143"/>
      <c r="S88" s="144"/>
      <c r="T88" s="171">
        <v>3</v>
      </c>
      <c r="U88" s="185" t="s">
        <v>445</v>
      </c>
      <c r="V88" s="185" t="s">
        <v>446</v>
      </c>
      <c r="W88" s="169" t="s">
        <v>390</v>
      </c>
      <c r="X88" s="139"/>
      <c r="Y88" s="139"/>
      <c r="Z88">
        <v>1</v>
      </c>
      <c r="AA88" t="s">
        <v>606</v>
      </c>
      <c r="AC88">
        <v>1</v>
      </c>
      <c r="AD88" t="s">
        <v>606</v>
      </c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</row>
    <row r="89" spans="2:111" ht="15.6" customHeight="1">
      <c r="B89" s="139"/>
      <c r="C89" s="139"/>
      <c r="D89" s="139"/>
      <c r="E89" s="139"/>
      <c r="F89" s="139"/>
      <c r="G89" s="139"/>
      <c r="H89" s="139"/>
      <c r="I89" s="140"/>
      <c r="J89" s="139"/>
      <c r="K89" s="139"/>
      <c r="L89" s="139"/>
      <c r="M89" s="139"/>
      <c r="N89" s="171">
        <v>5</v>
      </c>
      <c r="O89" s="185" t="s">
        <v>460</v>
      </c>
      <c r="P89" s="185" t="s">
        <v>448</v>
      </c>
      <c r="Q89" s="169" t="s">
        <v>390</v>
      </c>
      <c r="R89" s="143"/>
      <c r="S89" s="144"/>
      <c r="T89" s="171">
        <v>4</v>
      </c>
      <c r="U89" s="185" t="s">
        <v>447</v>
      </c>
      <c r="V89" s="185" t="s">
        <v>448</v>
      </c>
      <c r="W89" s="169" t="s">
        <v>390</v>
      </c>
      <c r="X89" s="139"/>
      <c r="Y89" s="139"/>
      <c r="Z89">
        <v>2</v>
      </c>
      <c r="AA89" t="s">
        <v>620</v>
      </c>
      <c r="AC89">
        <v>2</v>
      </c>
      <c r="AD89" t="s">
        <v>620</v>
      </c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</row>
    <row r="90" spans="2:111" ht="14.45" customHeight="1">
      <c r="B90" s="139"/>
      <c r="C90" s="139"/>
      <c r="D90" s="139"/>
      <c r="E90" s="139"/>
      <c r="F90" s="139"/>
      <c r="G90" s="139"/>
      <c r="H90" s="139"/>
      <c r="I90" s="140"/>
      <c r="J90" s="139"/>
      <c r="K90" s="139"/>
      <c r="L90" s="139"/>
      <c r="M90" s="139"/>
      <c r="N90" s="171">
        <v>6</v>
      </c>
      <c r="O90" s="185" t="s">
        <v>461</v>
      </c>
      <c r="P90" s="185" t="s">
        <v>462</v>
      </c>
      <c r="Q90" s="169" t="s">
        <v>390</v>
      </c>
      <c r="R90" s="143"/>
      <c r="S90" s="144"/>
      <c r="T90" s="171">
        <v>5</v>
      </c>
      <c r="U90" s="185" t="s">
        <v>430</v>
      </c>
      <c r="V90" s="185" t="s">
        <v>431</v>
      </c>
      <c r="W90" s="169" t="s">
        <v>390</v>
      </c>
      <c r="X90" s="139"/>
      <c r="Y90" s="139"/>
      <c r="Z90">
        <v>3</v>
      </c>
      <c r="AA90" t="s">
        <v>621</v>
      </c>
      <c r="AC90">
        <v>3</v>
      </c>
      <c r="AD90" t="s">
        <v>621</v>
      </c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</row>
    <row r="91" spans="2:111">
      <c r="B91" s="139"/>
      <c r="C91" s="139"/>
      <c r="D91" s="139"/>
      <c r="E91" s="139"/>
      <c r="F91" s="139"/>
      <c r="G91" s="139"/>
      <c r="H91" s="139"/>
      <c r="I91" s="140"/>
      <c r="J91" s="139"/>
      <c r="K91" s="139"/>
      <c r="L91" s="139"/>
      <c r="M91" s="139"/>
      <c r="N91" s="171">
        <v>7</v>
      </c>
      <c r="O91" s="185" t="s">
        <v>463</v>
      </c>
      <c r="P91" s="185" t="s">
        <v>411</v>
      </c>
      <c r="Q91" s="169" t="s">
        <v>390</v>
      </c>
      <c r="R91" s="143"/>
      <c r="S91" s="144"/>
      <c r="T91" s="171">
        <v>6</v>
      </c>
      <c r="U91" s="185" t="s">
        <v>449</v>
      </c>
      <c r="V91" s="185" t="s">
        <v>450</v>
      </c>
      <c r="W91" s="169" t="s">
        <v>390</v>
      </c>
      <c r="X91" s="139"/>
      <c r="Y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</row>
    <row r="92" spans="2:111">
      <c r="B92" s="139"/>
      <c r="C92" s="139"/>
      <c r="D92" s="139"/>
      <c r="E92" s="139"/>
      <c r="F92" s="139"/>
      <c r="G92" s="139"/>
      <c r="H92" s="139"/>
      <c r="I92" s="140"/>
      <c r="J92" s="139"/>
      <c r="K92" s="139"/>
      <c r="L92" s="139"/>
      <c r="M92" s="139"/>
      <c r="N92" s="171">
        <v>8</v>
      </c>
      <c r="O92" s="185" t="s">
        <v>464</v>
      </c>
      <c r="P92" s="185" t="s">
        <v>465</v>
      </c>
      <c r="Q92" s="169" t="s">
        <v>390</v>
      </c>
      <c r="R92" s="143"/>
      <c r="S92" s="144"/>
      <c r="T92" s="188"/>
      <c r="U92" s="186"/>
      <c r="V92" s="186"/>
      <c r="W92" s="187"/>
      <c r="X92" s="139"/>
      <c r="Y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</row>
    <row r="93" spans="2:111" ht="15.75">
      <c r="B93" s="139"/>
      <c r="C93" s="139"/>
      <c r="D93" s="139"/>
      <c r="E93" s="139"/>
      <c r="F93" s="139"/>
      <c r="G93" s="139"/>
      <c r="H93" s="139"/>
      <c r="I93" s="140"/>
      <c r="J93" s="139"/>
      <c r="K93" s="139"/>
      <c r="L93" s="139"/>
      <c r="M93" s="139"/>
      <c r="N93" s="171">
        <v>9</v>
      </c>
      <c r="O93" s="185" t="s">
        <v>445</v>
      </c>
      <c r="P93" s="185" t="s">
        <v>446</v>
      </c>
      <c r="Q93" s="169" t="s">
        <v>390</v>
      </c>
      <c r="R93" s="143"/>
      <c r="S93" s="144"/>
      <c r="T93" s="151" t="s">
        <v>378</v>
      </c>
      <c r="U93" s="141"/>
      <c r="V93" s="141"/>
      <c r="W93" s="142"/>
      <c r="X93" s="139"/>
      <c r="Y93" s="139"/>
      <c r="AD93" t="s">
        <v>579</v>
      </c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</row>
    <row r="94" spans="2:111" ht="15.75">
      <c r="B94" s="139"/>
      <c r="C94" s="139"/>
      <c r="D94" s="139"/>
      <c r="E94" s="139"/>
      <c r="F94" s="139"/>
      <c r="G94" s="139"/>
      <c r="H94" s="139"/>
      <c r="I94" s="140"/>
      <c r="J94" s="139"/>
      <c r="K94" s="139"/>
      <c r="L94" s="139"/>
      <c r="M94" s="139"/>
      <c r="N94" s="171">
        <v>10</v>
      </c>
      <c r="O94" s="185" t="s">
        <v>447</v>
      </c>
      <c r="P94" s="185" t="s">
        <v>448</v>
      </c>
      <c r="Q94" s="169" t="s">
        <v>390</v>
      </c>
      <c r="R94" s="143"/>
      <c r="S94" s="144"/>
      <c r="T94" s="152" t="s">
        <v>389</v>
      </c>
      <c r="U94" s="153" t="s">
        <v>336</v>
      </c>
      <c r="V94" s="183">
        <v>44213</v>
      </c>
      <c r="W94" s="155" t="s">
        <v>505</v>
      </c>
      <c r="X94" s="139"/>
      <c r="Y94" s="139"/>
      <c r="AD94" t="s">
        <v>389</v>
      </c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</row>
    <row r="95" spans="2:111">
      <c r="B95" s="139"/>
      <c r="C95" s="139"/>
      <c r="D95" s="139"/>
      <c r="E95" s="139"/>
      <c r="F95" s="139"/>
      <c r="G95" s="139"/>
      <c r="H95" s="139"/>
      <c r="I95" s="140"/>
      <c r="J95" s="139"/>
      <c r="K95" s="139"/>
      <c r="L95" s="139"/>
      <c r="M95" s="139"/>
      <c r="N95" s="171">
        <v>11</v>
      </c>
      <c r="O95" s="185" t="s">
        <v>430</v>
      </c>
      <c r="P95" s="185" t="s">
        <v>431</v>
      </c>
      <c r="Q95" s="169" t="s">
        <v>390</v>
      </c>
      <c r="R95" s="143"/>
      <c r="S95" s="144"/>
      <c r="T95" s="157" t="s">
        <v>404</v>
      </c>
      <c r="U95" s="157" t="s">
        <v>405</v>
      </c>
      <c r="V95" s="157" t="s">
        <v>406</v>
      </c>
      <c r="W95" s="158" t="s">
        <v>1</v>
      </c>
      <c r="X95" s="139"/>
      <c r="Y95" s="139"/>
      <c r="AA95" s="251"/>
      <c r="AB95" s="251"/>
      <c r="AD95" s="251">
        <v>44369.395833333336</v>
      </c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</row>
    <row r="96" spans="2:111">
      <c r="B96" s="139"/>
      <c r="C96" s="139"/>
      <c r="D96" s="139"/>
      <c r="E96" s="139"/>
      <c r="F96" s="139"/>
      <c r="G96" s="139"/>
      <c r="H96" s="139"/>
      <c r="I96" s="140"/>
      <c r="J96" s="139"/>
      <c r="K96" s="139"/>
      <c r="L96" s="139"/>
      <c r="M96" s="139"/>
      <c r="N96" s="171">
        <v>12</v>
      </c>
      <c r="O96" s="185" t="s">
        <v>449</v>
      </c>
      <c r="P96" s="185" t="s">
        <v>450</v>
      </c>
      <c r="Q96" s="169" t="s">
        <v>390</v>
      </c>
      <c r="R96" s="143"/>
      <c r="S96" s="144"/>
      <c r="T96" s="171">
        <v>1</v>
      </c>
      <c r="U96" s="185" t="s">
        <v>451</v>
      </c>
      <c r="V96" s="185" t="s">
        <v>452</v>
      </c>
      <c r="W96" s="169" t="s">
        <v>390</v>
      </c>
      <c r="X96" s="139"/>
      <c r="Y96" s="139"/>
      <c r="AD96" t="s">
        <v>622</v>
      </c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</row>
    <row r="97" spans="2:111">
      <c r="B97" s="139"/>
      <c r="C97" s="139"/>
      <c r="D97" s="139"/>
      <c r="E97" s="139"/>
      <c r="F97" s="139"/>
      <c r="G97" s="139"/>
      <c r="H97" s="139"/>
      <c r="I97" s="140"/>
      <c r="J97" s="139"/>
      <c r="K97" s="139"/>
      <c r="L97" s="139"/>
      <c r="M97" s="139"/>
      <c r="N97" s="171">
        <v>13</v>
      </c>
      <c r="O97" s="185" t="s">
        <v>451</v>
      </c>
      <c r="P97" s="185" t="s">
        <v>452</v>
      </c>
      <c r="Q97" s="169" t="s">
        <v>390</v>
      </c>
      <c r="R97" s="143"/>
      <c r="S97" s="144"/>
      <c r="T97" s="171">
        <v>2</v>
      </c>
      <c r="U97" s="185" t="s">
        <v>451</v>
      </c>
      <c r="V97" s="185" t="s">
        <v>453</v>
      </c>
      <c r="W97" s="169" t="s">
        <v>390</v>
      </c>
      <c r="X97" s="139"/>
      <c r="Y97" s="139"/>
      <c r="AD97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</row>
    <row r="98" spans="2:111">
      <c r="B98" s="139"/>
      <c r="C98" s="139"/>
      <c r="D98" s="139"/>
      <c r="E98" s="139"/>
      <c r="F98" s="139"/>
      <c r="G98" s="139"/>
      <c r="H98" s="139"/>
      <c r="I98" s="140"/>
      <c r="J98" s="139"/>
      <c r="K98" s="139"/>
      <c r="L98" s="139"/>
      <c r="M98" s="139"/>
      <c r="N98" s="171">
        <v>14</v>
      </c>
      <c r="O98" s="185" t="s">
        <v>451</v>
      </c>
      <c r="P98" s="185" t="s">
        <v>453</v>
      </c>
      <c r="Q98" s="169" t="s">
        <v>390</v>
      </c>
      <c r="R98" s="143"/>
      <c r="S98" s="144"/>
      <c r="T98" s="171">
        <v>3</v>
      </c>
      <c r="U98" s="185" t="s">
        <v>454</v>
      </c>
      <c r="V98" s="185" t="s">
        <v>455</v>
      </c>
      <c r="W98" s="169" t="s">
        <v>390</v>
      </c>
      <c r="X98" s="139"/>
      <c r="Y98" s="139"/>
      <c r="AD98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</row>
    <row r="99" spans="2:111">
      <c r="B99" s="139"/>
      <c r="C99" s="139"/>
      <c r="D99" s="139"/>
      <c r="E99" s="139"/>
      <c r="F99" s="139"/>
      <c r="G99" s="139"/>
      <c r="H99" s="139"/>
      <c r="I99" s="140"/>
      <c r="J99" s="139"/>
      <c r="K99" s="139"/>
      <c r="L99" s="139"/>
      <c r="M99" s="139"/>
      <c r="N99" s="171">
        <v>15</v>
      </c>
      <c r="O99" s="185" t="s">
        <v>454</v>
      </c>
      <c r="P99" s="185" t="s">
        <v>455</v>
      </c>
      <c r="Q99" s="169" t="s">
        <v>390</v>
      </c>
      <c r="R99" s="143"/>
      <c r="S99" s="144"/>
      <c r="T99" s="171">
        <v>4</v>
      </c>
      <c r="U99" s="185" t="s">
        <v>456</v>
      </c>
      <c r="V99" s="185" t="s">
        <v>429</v>
      </c>
      <c r="W99" s="169" t="s">
        <v>390</v>
      </c>
      <c r="X99" s="139"/>
      <c r="Y99" s="139"/>
      <c r="AD99" t="s">
        <v>579</v>
      </c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</row>
    <row r="100" spans="2:111">
      <c r="B100" s="139"/>
      <c r="C100" s="139"/>
      <c r="D100" s="139"/>
      <c r="E100" s="139"/>
      <c r="F100" s="139"/>
      <c r="G100" s="139"/>
      <c r="H100" s="139"/>
      <c r="I100" s="140"/>
      <c r="J100" s="139"/>
      <c r="K100" s="139"/>
      <c r="L100" s="139"/>
      <c r="M100" s="139"/>
      <c r="N100" s="171">
        <v>16</v>
      </c>
      <c r="O100" s="185" t="s">
        <v>456</v>
      </c>
      <c r="P100" s="185" t="s">
        <v>429</v>
      </c>
      <c r="Q100" s="169" t="s">
        <v>390</v>
      </c>
      <c r="R100" s="143"/>
      <c r="S100" s="144"/>
      <c r="T100" s="173"/>
      <c r="U100" s="173"/>
      <c r="V100" s="173"/>
      <c r="W100" s="173"/>
      <c r="X100" s="139"/>
      <c r="Y100" s="139"/>
      <c r="AD100" t="s">
        <v>389</v>
      </c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</row>
    <row r="101" spans="2:111">
      <c r="B101" s="139"/>
      <c r="C101" s="139"/>
      <c r="D101" s="139"/>
      <c r="E101" s="139"/>
      <c r="F101" s="139"/>
      <c r="G101" s="139"/>
      <c r="H101" s="139"/>
      <c r="I101" s="140"/>
      <c r="J101" s="139"/>
      <c r="K101" s="139"/>
      <c r="L101" s="139"/>
      <c r="M101" s="139"/>
      <c r="N101" s="141"/>
      <c r="O101" s="141"/>
      <c r="P101" s="141"/>
      <c r="Q101" s="142"/>
      <c r="R101" s="143"/>
      <c r="S101" s="144"/>
      <c r="T101" s="173"/>
      <c r="U101" s="173"/>
      <c r="V101" s="173"/>
      <c r="W101" s="173"/>
      <c r="X101" s="139"/>
      <c r="Y101" s="139"/>
      <c r="AA101" s="251"/>
      <c r="AB101" s="251"/>
      <c r="AD101" s="251">
        <v>44369.395833333336</v>
      </c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</row>
    <row r="102" spans="2:111" ht="15.75">
      <c r="B102" s="139"/>
      <c r="C102" s="139"/>
      <c r="D102" s="139"/>
      <c r="E102" s="139"/>
      <c r="F102" s="139"/>
      <c r="G102" s="139"/>
      <c r="H102" s="139"/>
      <c r="I102" s="140"/>
      <c r="J102" s="139"/>
      <c r="K102" s="139"/>
      <c r="L102" s="139"/>
      <c r="M102" s="139"/>
      <c r="O102" s="139"/>
      <c r="P102" s="141"/>
      <c r="Q102" s="142"/>
      <c r="R102" s="143"/>
      <c r="S102" s="144"/>
      <c r="T102" s="151" t="s">
        <v>378</v>
      </c>
      <c r="U102" s="141"/>
      <c r="V102" s="141"/>
      <c r="W102" s="142"/>
      <c r="X102" s="139"/>
      <c r="Y102" s="139"/>
      <c r="AD102" t="s">
        <v>622</v>
      </c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</row>
    <row r="103" spans="2:111" ht="18.75">
      <c r="B103" s="139"/>
      <c r="C103" s="139"/>
      <c r="D103" s="139"/>
      <c r="E103" s="139"/>
      <c r="F103" s="139"/>
      <c r="G103" s="139"/>
      <c r="H103" s="139"/>
      <c r="I103" s="140"/>
      <c r="J103" s="139"/>
      <c r="K103" s="139"/>
      <c r="L103" s="139"/>
      <c r="M103" s="139"/>
      <c r="N103" s="145" t="s">
        <v>401</v>
      </c>
      <c r="O103" s="139"/>
      <c r="P103" s="141"/>
      <c r="Q103" s="142"/>
      <c r="R103" s="143"/>
      <c r="S103" s="144"/>
      <c r="T103" s="152" t="s">
        <v>391</v>
      </c>
      <c r="U103" s="153" t="s">
        <v>336</v>
      </c>
      <c r="V103" s="183">
        <v>44207</v>
      </c>
      <c r="W103" s="155" t="s">
        <v>505</v>
      </c>
      <c r="X103" s="139"/>
      <c r="Y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</row>
    <row r="104" spans="2:111" ht="18.75">
      <c r="B104" s="139"/>
      <c r="C104" s="139"/>
      <c r="D104" s="139"/>
      <c r="E104" s="139"/>
      <c r="F104" s="139"/>
      <c r="G104" s="139"/>
      <c r="H104" s="139"/>
      <c r="I104" s="140"/>
      <c r="J104" s="139"/>
      <c r="K104" s="139"/>
      <c r="L104" s="139"/>
      <c r="M104" s="139"/>
      <c r="N104" s="145" t="s">
        <v>403</v>
      </c>
      <c r="O104" s="174"/>
      <c r="P104" s="174"/>
      <c r="Q104" s="175"/>
      <c r="R104" s="143"/>
      <c r="S104" s="144"/>
      <c r="T104" s="157" t="s">
        <v>404</v>
      </c>
      <c r="U104" s="157" t="s">
        <v>405</v>
      </c>
      <c r="V104" s="157" t="s">
        <v>406</v>
      </c>
      <c r="W104" s="158" t="s">
        <v>1</v>
      </c>
      <c r="X104" s="139"/>
      <c r="Y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</row>
    <row r="105" spans="2:111" ht="15.75">
      <c r="B105" s="139"/>
      <c r="C105" s="139"/>
      <c r="D105" s="139"/>
      <c r="E105" s="139"/>
      <c r="F105" s="139"/>
      <c r="G105" s="139"/>
      <c r="H105" s="139"/>
      <c r="I105" s="140"/>
      <c r="J105" s="139"/>
      <c r="K105" s="139"/>
      <c r="L105" s="139"/>
      <c r="M105" s="139"/>
      <c r="N105" s="146" t="s">
        <v>368</v>
      </c>
      <c r="O105" s="141"/>
      <c r="P105" s="141"/>
      <c r="Q105" s="142"/>
      <c r="R105" s="143"/>
      <c r="S105" s="144"/>
      <c r="T105" s="171">
        <v>1</v>
      </c>
      <c r="U105" s="185" t="s">
        <v>421</v>
      </c>
      <c r="V105" s="185" t="s">
        <v>422</v>
      </c>
      <c r="W105" s="169" t="s">
        <v>390</v>
      </c>
      <c r="X105" s="139"/>
      <c r="Y105" s="139"/>
      <c r="AA105" t="s">
        <v>579</v>
      </c>
      <c r="AD105" t="s">
        <v>579</v>
      </c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</row>
    <row r="106" spans="2:111" ht="15.75">
      <c r="B106" s="139"/>
      <c r="C106" s="139"/>
      <c r="D106" s="139"/>
      <c r="E106" s="139"/>
      <c r="F106" s="139"/>
      <c r="G106" s="139"/>
      <c r="H106" s="139"/>
      <c r="I106" s="140"/>
      <c r="J106" s="139"/>
      <c r="K106" s="139"/>
      <c r="L106" s="139"/>
      <c r="M106" s="139"/>
      <c r="N106" s="152" t="s">
        <v>393</v>
      </c>
      <c r="O106" s="153" t="s">
        <v>336</v>
      </c>
      <c r="P106" s="183">
        <v>44208</v>
      </c>
      <c r="Q106" s="155" t="s">
        <v>433</v>
      </c>
      <c r="R106" s="143"/>
      <c r="S106" s="144"/>
      <c r="T106" s="171">
        <v>2</v>
      </c>
      <c r="U106" s="185" t="s">
        <v>457</v>
      </c>
      <c r="V106" s="185" t="s">
        <v>411</v>
      </c>
      <c r="W106" s="169" t="s">
        <v>390</v>
      </c>
      <c r="X106" s="139"/>
      <c r="Y106" s="139"/>
      <c r="AA106" t="s">
        <v>391</v>
      </c>
      <c r="AD106" t="s">
        <v>391</v>
      </c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</row>
    <row r="107" spans="2:111">
      <c r="B107" s="139"/>
      <c r="C107" s="139"/>
      <c r="D107" s="139"/>
      <c r="E107" s="139"/>
      <c r="F107" s="139"/>
      <c r="G107" s="139"/>
      <c r="H107" s="139"/>
      <c r="I107" s="140"/>
      <c r="J107" s="139"/>
      <c r="K107" s="139"/>
      <c r="L107" s="139"/>
      <c r="M107" s="139"/>
      <c r="N107" s="157" t="s">
        <v>404</v>
      </c>
      <c r="O107" s="157" t="s">
        <v>405</v>
      </c>
      <c r="P107" s="157" t="s">
        <v>406</v>
      </c>
      <c r="Q107" s="158" t="s">
        <v>1</v>
      </c>
      <c r="R107" s="143"/>
      <c r="S107" s="144"/>
      <c r="T107" s="171">
        <v>3</v>
      </c>
      <c r="U107" s="185" t="s">
        <v>458</v>
      </c>
      <c r="V107" s="185" t="s">
        <v>415</v>
      </c>
      <c r="W107" s="169" t="s">
        <v>390</v>
      </c>
      <c r="X107" s="139"/>
      <c r="Y107" s="139"/>
      <c r="AA107" s="251">
        <v>44368.354166666664</v>
      </c>
      <c r="AB107" s="251"/>
      <c r="AD107" s="251">
        <v>44369.479166666664</v>
      </c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</row>
    <row r="108" spans="2:111">
      <c r="B108" s="139"/>
      <c r="C108" s="139"/>
      <c r="D108" s="139"/>
      <c r="E108" s="139"/>
      <c r="F108" s="139"/>
      <c r="G108" s="139"/>
      <c r="H108" s="139"/>
      <c r="I108" s="140"/>
      <c r="J108" s="139"/>
      <c r="K108" s="139"/>
      <c r="L108" s="139"/>
      <c r="M108" s="139"/>
      <c r="N108" s="162">
        <v>1</v>
      </c>
      <c r="O108" s="185" t="s">
        <v>466</v>
      </c>
      <c r="P108" s="185" t="s">
        <v>467</v>
      </c>
      <c r="Q108" s="164">
        <v>31</v>
      </c>
      <c r="R108" s="143"/>
      <c r="S108" s="144"/>
      <c r="T108" s="171">
        <v>4</v>
      </c>
      <c r="U108" s="185" t="s">
        <v>459</v>
      </c>
      <c r="V108" s="185" t="s">
        <v>415</v>
      </c>
      <c r="W108" s="169" t="s">
        <v>390</v>
      </c>
      <c r="X108" s="139"/>
      <c r="Y108" s="139"/>
      <c r="AA108" t="s">
        <v>622</v>
      </c>
      <c r="AD108" t="s">
        <v>622</v>
      </c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</row>
    <row r="109" spans="2:111">
      <c r="B109" s="139"/>
      <c r="C109" s="139"/>
      <c r="D109" s="139"/>
      <c r="E109" s="139"/>
      <c r="F109" s="139"/>
      <c r="G109" s="139"/>
      <c r="H109" s="139"/>
      <c r="I109" s="140"/>
      <c r="J109" s="139"/>
      <c r="K109" s="139"/>
      <c r="L109" s="139"/>
      <c r="M109" s="139"/>
      <c r="N109" s="162">
        <v>2</v>
      </c>
      <c r="O109" s="185" t="s">
        <v>525</v>
      </c>
      <c r="P109" s="185" t="s">
        <v>468</v>
      </c>
      <c r="Q109" s="164">
        <v>31</v>
      </c>
      <c r="R109" s="143"/>
      <c r="S109" s="144"/>
      <c r="T109" s="171">
        <v>5</v>
      </c>
      <c r="U109" s="185" t="s">
        <v>460</v>
      </c>
      <c r="V109" s="185" t="s">
        <v>448</v>
      </c>
      <c r="W109" s="169" t="s">
        <v>390</v>
      </c>
      <c r="X109" s="139"/>
      <c r="Y109" s="139"/>
      <c r="AD10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</row>
    <row r="110" spans="2:111">
      <c r="B110" s="139"/>
      <c r="C110" s="139"/>
      <c r="D110" s="139"/>
      <c r="E110" s="139"/>
      <c r="F110" s="139"/>
      <c r="G110" s="139"/>
      <c r="H110" s="139"/>
      <c r="I110" s="140"/>
      <c r="J110" s="139"/>
      <c r="K110" s="139"/>
      <c r="L110" s="139"/>
      <c r="M110" s="139"/>
      <c r="N110" s="141"/>
      <c r="O110" s="141"/>
      <c r="P110" s="141"/>
      <c r="Q110" s="142"/>
      <c r="R110" s="143"/>
      <c r="S110" s="144"/>
      <c r="T110" s="171">
        <v>6</v>
      </c>
      <c r="U110" s="185" t="s">
        <v>461</v>
      </c>
      <c r="V110" s="185" t="s">
        <v>462</v>
      </c>
      <c r="W110" s="169" t="s">
        <v>390</v>
      </c>
      <c r="X110" s="139"/>
      <c r="Y110" s="139"/>
      <c r="Z110" s="254"/>
      <c r="AA110" s="254"/>
      <c r="AB110" s="254"/>
      <c r="AC110" s="255"/>
      <c r="AD110" s="255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</row>
    <row r="111" spans="2:111" ht="15.75" thickBot="1">
      <c r="B111" s="139"/>
      <c r="C111" s="139"/>
      <c r="D111" s="139"/>
      <c r="E111" s="139"/>
      <c r="F111" s="139"/>
      <c r="G111" s="139"/>
      <c r="H111" s="139"/>
      <c r="I111" s="140"/>
      <c r="J111" s="139"/>
      <c r="K111" s="139"/>
      <c r="L111" s="139"/>
      <c r="M111" s="139"/>
      <c r="O111" s="139"/>
      <c r="P111" s="141"/>
      <c r="Q111" s="142"/>
      <c r="R111" s="177"/>
      <c r="S111" s="144"/>
      <c r="T111" s="171">
        <v>7</v>
      </c>
      <c r="U111" s="185" t="s">
        <v>463</v>
      </c>
      <c r="V111" s="185" t="s">
        <v>411</v>
      </c>
      <c r="W111" s="169" t="s">
        <v>390</v>
      </c>
      <c r="X111" s="139"/>
      <c r="Y111" s="139"/>
      <c r="Z111" s="256"/>
      <c r="AA111" s="256"/>
      <c r="AB111" s="256"/>
      <c r="AC111" s="257"/>
      <c r="AD111" s="257"/>
      <c r="AE111" s="257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</row>
    <row r="112" spans="2:111" ht="18.75">
      <c r="B112" s="139"/>
      <c r="C112" s="139"/>
      <c r="D112" s="139"/>
      <c r="E112" s="139"/>
      <c r="F112" s="139"/>
      <c r="G112" s="139"/>
      <c r="H112" s="139"/>
      <c r="I112" s="140"/>
      <c r="J112" s="139"/>
      <c r="K112" s="139"/>
      <c r="L112" s="139"/>
      <c r="M112" s="139"/>
      <c r="N112" s="145" t="s">
        <v>401</v>
      </c>
      <c r="O112" s="139"/>
      <c r="P112" s="141"/>
      <c r="Q112" s="142"/>
      <c r="R112" s="177"/>
      <c r="S112" s="144"/>
      <c r="T112" s="171">
        <v>8</v>
      </c>
      <c r="U112" s="185" t="s">
        <v>464</v>
      </c>
      <c r="V112" s="185" t="s">
        <v>465</v>
      </c>
      <c r="W112" s="169" t="s">
        <v>390</v>
      </c>
      <c r="X112" s="139"/>
      <c r="Y112" s="139"/>
      <c r="Z112" s="62"/>
      <c r="AA112" s="258" t="s">
        <v>378</v>
      </c>
      <c r="AB112" s="258"/>
      <c r="AC112" s="258"/>
      <c r="AD112" s="258" t="s">
        <v>368</v>
      </c>
      <c r="AE112" s="25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</row>
    <row r="113" spans="2:111" ht="18.75">
      <c r="B113" s="139"/>
      <c r="C113" s="139"/>
      <c r="D113" s="139"/>
      <c r="E113" s="139"/>
      <c r="F113" s="139"/>
      <c r="G113" s="139"/>
      <c r="H113" s="139"/>
      <c r="I113" s="140"/>
      <c r="J113" s="139"/>
      <c r="K113" s="139"/>
      <c r="L113" s="139"/>
      <c r="M113" s="139"/>
      <c r="N113" s="145" t="s">
        <v>403</v>
      </c>
      <c r="O113" s="141"/>
      <c r="P113" s="141"/>
      <c r="Q113" s="142"/>
      <c r="R113" s="177"/>
      <c r="S113" s="178"/>
      <c r="T113" s="171">
        <v>9</v>
      </c>
      <c r="U113" s="185" t="s">
        <v>445</v>
      </c>
      <c r="V113" s="185" t="s">
        <v>446</v>
      </c>
      <c r="W113" s="169" t="s">
        <v>390</v>
      </c>
      <c r="X113" s="139"/>
      <c r="Y113" s="139"/>
      <c r="AA113" t="s">
        <v>623</v>
      </c>
      <c r="AD113" t="s">
        <v>623</v>
      </c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</row>
    <row r="114" spans="2:111" ht="15.75">
      <c r="B114" s="139"/>
      <c r="C114" s="139"/>
      <c r="D114" s="139"/>
      <c r="E114" s="139"/>
      <c r="F114" s="139"/>
      <c r="G114" s="139"/>
      <c r="H114" s="139"/>
      <c r="I114" s="140"/>
      <c r="J114" s="139"/>
      <c r="K114" s="139"/>
      <c r="L114" s="139"/>
      <c r="M114" s="139"/>
      <c r="N114" s="146" t="s">
        <v>368</v>
      </c>
      <c r="O114" s="141"/>
      <c r="P114" s="141"/>
      <c r="Q114" s="142"/>
      <c r="R114" s="177"/>
      <c r="S114" s="178"/>
      <c r="T114" s="171">
        <v>10</v>
      </c>
      <c r="U114" s="185" t="s">
        <v>447</v>
      </c>
      <c r="V114" s="185" t="s">
        <v>448</v>
      </c>
      <c r="W114" s="169" t="s">
        <v>390</v>
      </c>
      <c r="X114" s="139"/>
      <c r="Y114" s="139"/>
      <c r="AA114" t="s">
        <v>340</v>
      </c>
      <c r="AD114" t="s">
        <v>340</v>
      </c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</row>
    <row r="115" spans="2:111" ht="17.25" customHeight="1">
      <c r="B115" s="139"/>
      <c r="C115" s="139"/>
      <c r="D115" s="139"/>
      <c r="E115" s="139"/>
      <c r="F115" s="139"/>
      <c r="G115" s="139"/>
      <c r="H115" s="139"/>
      <c r="I115" s="140"/>
      <c r="J115" s="139"/>
      <c r="K115" s="139"/>
      <c r="L115" s="139"/>
      <c r="M115" s="139"/>
      <c r="N115" s="152" t="s">
        <v>394</v>
      </c>
      <c r="O115" s="153" t="s">
        <v>336</v>
      </c>
      <c r="P115" s="183">
        <v>44208</v>
      </c>
      <c r="Q115" s="155" t="s">
        <v>435</v>
      </c>
      <c r="R115" s="177"/>
      <c r="S115" s="178"/>
      <c r="T115" s="171">
        <v>11</v>
      </c>
      <c r="U115" s="185" t="s">
        <v>430</v>
      </c>
      <c r="V115" s="185" t="s">
        <v>431</v>
      </c>
      <c r="W115" s="169" t="s">
        <v>390</v>
      </c>
      <c r="X115" s="139"/>
      <c r="Y115" s="139"/>
      <c r="AA115" s="251">
        <v>44366.3125</v>
      </c>
      <c r="AB115" s="251"/>
      <c r="AD115" s="251">
        <v>44359.458333333336</v>
      </c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</row>
    <row r="116" spans="2:111">
      <c r="B116" s="139"/>
      <c r="C116" s="139"/>
      <c r="D116" s="139"/>
      <c r="E116" s="139"/>
      <c r="F116" s="139"/>
      <c r="G116" s="139"/>
      <c r="H116" s="139"/>
      <c r="I116" s="140"/>
      <c r="J116" s="139"/>
      <c r="K116" s="139"/>
      <c r="L116" s="139"/>
      <c r="M116" s="139"/>
      <c r="N116" s="157" t="s">
        <v>404</v>
      </c>
      <c r="O116" s="157" t="s">
        <v>405</v>
      </c>
      <c r="P116" s="157" t="s">
        <v>406</v>
      </c>
      <c r="Q116" s="158" t="s">
        <v>1</v>
      </c>
      <c r="R116" s="177"/>
      <c r="S116" s="178"/>
      <c r="T116" s="171">
        <v>12</v>
      </c>
      <c r="U116" s="185" t="s">
        <v>449</v>
      </c>
      <c r="V116" s="185" t="s">
        <v>450</v>
      </c>
      <c r="W116" s="169" t="s">
        <v>390</v>
      </c>
      <c r="X116" s="139"/>
      <c r="Y116" s="139"/>
      <c r="Z116">
        <v>1</v>
      </c>
      <c r="AA116" t="s">
        <v>624</v>
      </c>
      <c r="AC116">
        <v>1</v>
      </c>
      <c r="AD116" t="s">
        <v>625</v>
      </c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</row>
    <row r="117" spans="2:111">
      <c r="B117" s="139"/>
      <c r="C117" s="139"/>
      <c r="D117" s="139"/>
      <c r="E117" s="139"/>
      <c r="F117" s="139"/>
      <c r="G117" s="139"/>
      <c r="H117" s="139"/>
      <c r="I117" s="140"/>
      <c r="J117" s="139"/>
      <c r="K117" s="139"/>
      <c r="L117" s="139"/>
      <c r="M117" s="139"/>
      <c r="N117" s="162">
        <v>1</v>
      </c>
      <c r="O117" s="185" t="s">
        <v>524</v>
      </c>
      <c r="P117" s="185" t="s">
        <v>468</v>
      </c>
      <c r="Q117" s="164">
        <v>31</v>
      </c>
      <c r="R117" s="177"/>
      <c r="S117" s="178"/>
      <c r="T117" s="171">
        <v>13</v>
      </c>
      <c r="U117" s="185" t="s">
        <v>451</v>
      </c>
      <c r="V117" s="185" t="s">
        <v>452</v>
      </c>
      <c r="W117" s="169" t="s">
        <v>390</v>
      </c>
      <c r="X117" s="139"/>
      <c r="Y117" s="139"/>
      <c r="Z117">
        <v>2</v>
      </c>
      <c r="AA117" t="s">
        <v>626</v>
      </c>
      <c r="AC117">
        <v>2</v>
      </c>
      <c r="AD117" t="s">
        <v>627</v>
      </c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</row>
    <row r="118" spans="2:111" ht="13.5" customHeight="1">
      <c r="B118" s="139"/>
      <c r="C118" s="139"/>
      <c r="D118" s="139"/>
      <c r="E118" s="139"/>
      <c r="F118" s="139"/>
      <c r="G118" s="139"/>
      <c r="H118" s="139"/>
      <c r="I118" s="140"/>
      <c r="J118" s="139"/>
      <c r="K118" s="139"/>
      <c r="L118" s="139"/>
      <c r="M118" s="139"/>
      <c r="N118" s="162">
        <v>2</v>
      </c>
      <c r="O118" s="185" t="s">
        <v>469</v>
      </c>
      <c r="P118" s="185" t="s">
        <v>420</v>
      </c>
      <c r="Q118" s="164">
        <v>31</v>
      </c>
      <c r="R118" s="177"/>
      <c r="S118" s="178"/>
      <c r="T118" s="171">
        <v>14</v>
      </c>
      <c r="U118" s="185" t="s">
        <v>451</v>
      </c>
      <c r="V118" s="185" t="s">
        <v>453</v>
      </c>
      <c r="W118" s="169" t="s">
        <v>390</v>
      </c>
      <c r="X118" s="139"/>
      <c r="Y118" s="139"/>
      <c r="Z118">
        <v>3</v>
      </c>
      <c r="AA118" t="s">
        <v>628</v>
      </c>
      <c r="AC118">
        <v>3</v>
      </c>
      <c r="AD118" t="s">
        <v>629</v>
      </c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</row>
    <row r="119" spans="2:111" ht="16.5" customHeight="1">
      <c r="B119" s="139"/>
      <c r="C119" s="139"/>
      <c r="D119" s="139"/>
      <c r="E119" s="139"/>
      <c r="F119" s="139"/>
      <c r="G119" s="139"/>
      <c r="H119" s="139"/>
      <c r="I119" s="140"/>
      <c r="J119" s="139"/>
      <c r="K119" s="139"/>
      <c r="L119" s="139"/>
      <c r="M119" s="139"/>
      <c r="N119" s="141"/>
      <c r="O119" s="141"/>
      <c r="P119" s="141"/>
      <c r="Q119" s="142"/>
      <c r="R119" s="177"/>
      <c r="S119" s="178"/>
      <c r="T119" s="171">
        <v>15</v>
      </c>
      <c r="U119" s="185" t="s">
        <v>454</v>
      </c>
      <c r="V119" s="185" t="s">
        <v>455</v>
      </c>
      <c r="W119" s="169" t="s">
        <v>390</v>
      </c>
      <c r="X119" s="139"/>
      <c r="Y119" s="139"/>
      <c r="AC119">
        <v>4</v>
      </c>
      <c r="AD119" t="s">
        <v>624</v>
      </c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</row>
    <row r="120" spans="2:111">
      <c r="B120" s="139"/>
      <c r="C120" s="139"/>
      <c r="D120" s="139"/>
      <c r="E120" s="139"/>
      <c r="F120" s="139"/>
      <c r="G120" s="139"/>
      <c r="H120" s="139"/>
      <c r="I120" s="140"/>
      <c r="J120" s="139"/>
      <c r="K120" s="139"/>
      <c r="L120" s="139"/>
      <c r="M120" s="139"/>
      <c r="O120" s="139"/>
      <c r="P120" s="141"/>
      <c r="Q120" s="142"/>
      <c r="R120" s="177"/>
      <c r="S120" s="178"/>
      <c r="T120" s="171">
        <v>16</v>
      </c>
      <c r="U120" s="185" t="s">
        <v>456</v>
      </c>
      <c r="V120" s="185" t="s">
        <v>429</v>
      </c>
      <c r="W120" s="169" t="s">
        <v>390</v>
      </c>
      <c r="X120" s="139"/>
      <c r="Y120" s="139"/>
      <c r="AA120" t="s">
        <v>623</v>
      </c>
      <c r="AC120">
        <v>5</v>
      </c>
      <c r="AD120" t="s">
        <v>630</v>
      </c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</row>
    <row r="121" spans="2:111" ht="18.75">
      <c r="B121" s="139"/>
      <c r="C121" s="139"/>
      <c r="D121" s="139"/>
      <c r="E121" s="139"/>
      <c r="F121" s="139"/>
      <c r="G121" s="139"/>
      <c r="H121" s="139"/>
      <c r="I121" s="140"/>
      <c r="J121" s="139"/>
      <c r="K121" s="139"/>
      <c r="L121" s="139"/>
      <c r="M121" s="139"/>
      <c r="N121" s="145" t="s">
        <v>401</v>
      </c>
      <c r="O121" s="139"/>
      <c r="P121" s="141"/>
      <c r="Q121" s="142"/>
      <c r="R121" s="177"/>
      <c r="S121" s="178"/>
      <c r="T121" s="173"/>
      <c r="U121" s="173"/>
      <c r="V121" s="173"/>
      <c r="W121" s="173"/>
      <c r="X121" s="139"/>
      <c r="Y121" s="139"/>
      <c r="AA121" t="s">
        <v>340</v>
      </c>
      <c r="AC121">
        <v>6</v>
      </c>
      <c r="AD121" t="s">
        <v>631</v>
      </c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</row>
    <row r="122" spans="2:111" ht="18.75">
      <c r="B122" s="139"/>
      <c r="C122" s="139"/>
      <c r="D122" s="139"/>
      <c r="E122" s="139"/>
      <c r="F122" s="139"/>
      <c r="G122" s="139"/>
      <c r="H122" s="139"/>
      <c r="I122" s="140"/>
      <c r="J122" s="139"/>
      <c r="K122" s="139"/>
      <c r="L122" s="139"/>
      <c r="M122" s="139"/>
      <c r="N122" s="145" t="s">
        <v>403</v>
      </c>
      <c r="O122" s="139"/>
      <c r="P122" s="141"/>
      <c r="Q122" s="142"/>
      <c r="R122" s="177"/>
      <c r="S122" s="178"/>
      <c r="T122" s="145" t="s">
        <v>402</v>
      </c>
      <c r="U122" s="139"/>
      <c r="V122" s="139"/>
      <c r="W122" s="139"/>
      <c r="X122" s="139"/>
      <c r="Y122" s="139"/>
      <c r="AA122" s="251">
        <v>44366.5</v>
      </c>
      <c r="AB122" s="251"/>
      <c r="AC122">
        <v>7</v>
      </c>
      <c r="AD122" t="s">
        <v>632</v>
      </c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</row>
    <row r="123" spans="2:111" ht="18.75">
      <c r="B123" s="139"/>
      <c r="C123" s="139"/>
      <c r="D123" s="139"/>
      <c r="E123" s="139"/>
      <c r="F123" s="139"/>
      <c r="G123" s="139"/>
      <c r="H123" s="139"/>
      <c r="I123" s="140"/>
      <c r="J123" s="139"/>
      <c r="K123" s="139"/>
      <c r="L123" s="139"/>
      <c r="M123" s="139"/>
      <c r="N123" s="146" t="s">
        <v>368</v>
      </c>
      <c r="O123" s="139"/>
      <c r="P123" s="139"/>
      <c r="Q123" s="139"/>
      <c r="R123" s="177"/>
      <c r="S123" s="178"/>
      <c r="T123" s="172" t="s">
        <v>403</v>
      </c>
      <c r="U123" s="173"/>
      <c r="V123" s="173"/>
      <c r="W123" s="173"/>
      <c r="X123" s="139"/>
      <c r="Y123" s="139"/>
      <c r="Z123">
        <v>1</v>
      </c>
      <c r="AA123" t="s">
        <v>625</v>
      </c>
      <c r="AC123">
        <v>8</v>
      </c>
      <c r="AD123" t="s">
        <v>633</v>
      </c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</row>
    <row r="124" spans="2:111" ht="15.75">
      <c r="B124" s="139"/>
      <c r="C124" s="139"/>
      <c r="D124" s="139"/>
      <c r="E124" s="139"/>
      <c r="F124" s="139"/>
      <c r="G124" s="139"/>
      <c r="H124" s="139"/>
      <c r="I124" s="140"/>
      <c r="J124" s="139"/>
      <c r="K124" s="139"/>
      <c r="L124" s="139"/>
      <c r="M124" s="139"/>
      <c r="N124" s="152" t="s">
        <v>396</v>
      </c>
      <c r="O124" s="153" t="s">
        <v>336</v>
      </c>
      <c r="P124" s="183">
        <v>44208</v>
      </c>
      <c r="Q124" s="155" t="s">
        <v>435</v>
      </c>
      <c r="R124" s="177"/>
      <c r="S124" s="178"/>
      <c r="T124" s="174"/>
      <c r="U124" s="174"/>
      <c r="V124" s="174"/>
      <c r="W124" s="175"/>
      <c r="X124" s="139"/>
      <c r="Y124" s="139"/>
      <c r="Z124">
        <v>2</v>
      </c>
      <c r="AA124" t="s">
        <v>627</v>
      </c>
      <c r="AC124">
        <v>9</v>
      </c>
      <c r="AD124" t="s">
        <v>634</v>
      </c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</row>
    <row r="125" spans="2:111" ht="15.75">
      <c r="B125" s="139"/>
      <c r="C125" s="139"/>
      <c r="D125" s="139"/>
      <c r="E125" s="139"/>
      <c r="F125" s="139"/>
      <c r="G125" s="139"/>
      <c r="H125" s="139"/>
      <c r="I125" s="140"/>
      <c r="J125" s="139"/>
      <c r="K125" s="139"/>
      <c r="L125" s="139"/>
      <c r="M125" s="139"/>
      <c r="N125" s="157" t="s">
        <v>404</v>
      </c>
      <c r="O125" s="157" t="s">
        <v>405</v>
      </c>
      <c r="P125" s="157" t="s">
        <v>406</v>
      </c>
      <c r="Q125" s="158" t="s">
        <v>1</v>
      </c>
      <c r="R125" s="177"/>
      <c r="S125" s="178"/>
      <c r="T125" s="151" t="s">
        <v>378</v>
      </c>
      <c r="U125" s="139"/>
      <c r="V125" s="139"/>
      <c r="W125" s="139"/>
      <c r="X125" s="139"/>
      <c r="Y125" s="139"/>
      <c r="Z125">
        <v>3</v>
      </c>
      <c r="AA125" t="s">
        <v>629</v>
      </c>
      <c r="AC125">
        <v>10</v>
      </c>
      <c r="AD125" t="s">
        <v>635</v>
      </c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</row>
    <row r="126" spans="2:111" ht="15.75">
      <c r="B126" s="139"/>
      <c r="C126" s="139"/>
      <c r="D126" s="139"/>
      <c r="E126" s="139"/>
      <c r="F126" s="139"/>
      <c r="G126" s="139"/>
      <c r="H126" s="139"/>
      <c r="I126" s="140"/>
      <c r="J126" s="139"/>
      <c r="K126" s="139"/>
      <c r="L126" s="139"/>
      <c r="M126" s="139"/>
      <c r="N126" s="162">
        <v>1</v>
      </c>
      <c r="O126" s="185" t="s">
        <v>470</v>
      </c>
      <c r="P126" s="185" t="s">
        <v>427</v>
      </c>
      <c r="Q126" s="164">
        <v>32</v>
      </c>
      <c r="R126" s="177"/>
      <c r="S126" s="178"/>
      <c r="T126" s="152" t="s">
        <v>393</v>
      </c>
      <c r="U126" s="153" t="s">
        <v>336</v>
      </c>
      <c r="V126" s="183">
        <v>44207</v>
      </c>
      <c r="W126" s="155" t="s">
        <v>505</v>
      </c>
      <c r="X126" s="139"/>
      <c r="Y126" s="139"/>
      <c r="AC126">
        <v>11</v>
      </c>
      <c r="AD126" t="s">
        <v>636</v>
      </c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</row>
    <row r="127" spans="2:111" ht="18.75">
      <c r="B127" s="139"/>
      <c r="C127" s="139"/>
      <c r="D127" s="139"/>
      <c r="E127" s="139"/>
      <c r="F127" s="139"/>
      <c r="G127" s="139"/>
      <c r="H127" s="139"/>
      <c r="I127" s="140"/>
      <c r="J127" s="139"/>
      <c r="K127" s="139"/>
      <c r="L127" s="139"/>
      <c r="M127" s="139"/>
      <c r="N127" s="145"/>
      <c r="O127" s="139"/>
      <c r="P127" s="141"/>
      <c r="Q127" s="142"/>
      <c r="R127" s="177"/>
      <c r="S127" s="178"/>
      <c r="T127" s="157" t="s">
        <v>404</v>
      </c>
      <c r="U127" s="157" t="s">
        <v>405</v>
      </c>
      <c r="V127" s="157" t="s">
        <v>406</v>
      </c>
      <c r="W127" s="158" t="s">
        <v>1</v>
      </c>
      <c r="X127" s="139"/>
      <c r="Y127" s="139"/>
      <c r="AA127" t="s">
        <v>623</v>
      </c>
      <c r="AC127">
        <v>12</v>
      </c>
      <c r="AD127" t="s">
        <v>637</v>
      </c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</row>
    <row r="128" spans="2:111">
      <c r="B128" s="139"/>
      <c r="C128" s="139"/>
      <c r="D128" s="139"/>
      <c r="E128" s="139"/>
      <c r="F128" s="139"/>
      <c r="G128" s="139"/>
      <c r="H128" s="139"/>
      <c r="I128" s="140"/>
      <c r="J128" s="139"/>
      <c r="K128" s="139"/>
      <c r="L128" s="139"/>
      <c r="M128" s="139"/>
      <c r="Q128" s="142"/>
      <c r="R128" s="177"/>
      <c r="S128" s="178"/>
      <c r="T128" s="171">
        <v>1</v>
      </c>
      <c r="U128" s="69" t="s">
        <v>524</v>
      </c>
      <c r="V128" s="69" t="s">
        <v>468</v>
      </c>
      <c r="W128" s="164">
        <v>34</v>
      </c>
      <c r="X128" s="139"/>
      <c r="Y128" s="139"/>
      <c r="AA128" t="s">
        <v>340</v>
      </c>
      <c r="AC128">
        <v>13</v>
      </c>
      <c r="AD128" t="s">
        <v>626</v>
      </c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</row>
    <row r="129" spans="2:111" ht="18.75">
      <c r="B129" s="139"/>
      <c r="C129" s="139"/>
      <c r="D129" s="139"/>
      <c r="E129" s="139"/>
      <c r="F129" s="139"/>
      <c r="G129" s="139"/>
      <c r="H129" s="139"/>
      <c r="I129" s="140"/>
      <c r="J129" s="139"/>
      <c r="K129" s="139"/>
      <c r="L129" s="139"/>
      <c r="M129" s="139"/>
      <c r="N129" s="145" t="s">
        <v>401</v>
      </c>
      <c r="O129" s="139"/>
      <c r="P129" s="141"/>
      <c r="Q129" s="142"/>
      <c r="R129" s="177"/>
      <c r="S129" s="178"/>
      <c r="T129" s="151"/>
      <c r="U129" s="139"/>
      <c r="V129" s="139"/>
      <c r="W129" s="139"/>
      <c r="X129" s="139"/>
      <c r="Y129" s="139"/>
      <c r="AA129" s="251">
        <v>44366.708333333336</v>
      </c>
      <c r="AB129" s="251"/>
      <c r="AC129">
        <v>14</v>
      </c>
      <c r="AD129" t="s">
        <v>628</v>
      </c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</row>
    <row r="130" spans="2:111" ht="13.5" customHeight="1">
      <c r="B130" s="139"/>
      <c r="C130" s="139"/>
      <c r="D130" s="139"/>
      <c r="E130" s="139"/>
      <c r="F130" s="139"/>
      <c r="G130" s="139"/>
      <c r="H130" s="139"/>
      <c r="I130" s="140"/>
      <c r="J130" s="139"/>
      <c r="K130" s="139"/>
      <c r="L130" s="139"/>
      <c r="M130" s="139"/>
      <c r="N130" s="145" t="s">
        <v>403</v>
      </c>
      <c r="O130" s="139"/>
      <c r="P130" s="141"/>
      <c r="Q130" s="142"/>
      <c r="R130" s="177"/>
      <c r="S130" s="178"/>
      <c r="T130" s="151" t="s">
        <v>378</v>
      </c>
      <c r="U130" s="139"/>
      <c r="V130" s="139"/>
      <c r="W130" s="139"/>
      <c r="X130" s="139"/>
      <c r="Y130" s="139"/>
      <c r="Z130">
        <v>1</v>
      </c>
      <c r="AA130" t="s">
        <v>631</v>
      </c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</row>
    <row r="131" spans="2:111" ht="15.75">
      <c r="B131" s="139"/>
      <c r="C131" s="139"/>
      <c r="D131" s="139"/>
      <c r="E131" s="139"/>
      <c r="F131" s="139"/>
      <c r="G131" s="139"/>
      <c r="H131" s="139"/>
      <c r="I131" s="140"/>
      <c r="J131" s="139"/>
      <c r="K131" s="139"/>
      <c r="L131" s="139"/>
      <c r="M131" s="139"/>
      <c r="N131" s="146" t="s">
        <v>368</v>
      </c>
      <c r="O131" s="141"/>
      <c r="P131" s="141"/>
      <c r="Q131" s="142"/>
      <c r="R131" s="177"/>
      <c r="S131" s="178"/>
      <c r="T131" s="152" t="s">
        <v>394</v>
      </c>
      <c r="U131" s="153" t="s">
        <v>336</v>
      </c>
      <c r="V131" s="183">
        <v>44207</v>
      </c>
      <c r="W131" s="155" t="s">
        <v>434</v>
      </c>
      <c r="X131" s="139"/>
      <c r="Y131" s="139"/>
      <c r="Z131">
        <v>2</v>
      </c>
      <c r="AA131" t="s">
        <v>633</v>
      </c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</row>
    <row r="132" spans="2:111" ht="15.75">
      <c r="B132" s="139"/>
      <c r="C132" s="139"/>
      <c r="D132" s="139"/>
      <c r="E132" s="139"/>
      <c r="F132" s="139"/>
      <c r="G132" s="139"/>
      <c r="H132" s="139"/>
      <c r="I132" s="140"/>
      <c r="J132" s="139"/>
      <c r="K132" s="139"/>
      <c r="L132" s="139"/>
      <c r="M132" s="139"/>
      <c r="N132" s="152" t="s">
        <v>398</v>
      </c>
      <c r="O132" s="153" t="s">
        <v>336</v>
      </c>
      <c r="P132" s="183">
        <v>44208</v>
      </c>
      <c r="Q132" s="155" t="s">
        <v>432</v>
      </c>
      <c r="R132" s="177"/>
      <c r="S132" s="178"/>
      <c r="T132" s="157" t="s">
        <v>404</v>
      </c>
      <c r="U132" s="157" t="s">
        <v>405</v>
      </c>
      <c r="V132" s="157" t="s">
        <v>406</v>
      </c>
      <c r="W132" s="158" t="s">
        <v>1</v>
      </c>
      <c r="X132" s="139"/>
      <c r="Y132" s="139"/>
      <c r="Z132">
        <v>3</v>
      </c>
      <c r="AA132" t="s">
        <v>634</v>
      </c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</row>
    <row r="133" spans="2:111">
      <c r="B133" s="139"/>
      <c r="C133" s="139"/>
      <c r="D133" s="139"/>
      <c r="E133" s="139"/>
      <c r="F133" s="139"/>
      <c r="G133" s="139"/>
      <c r="H133" s="139"/>
      <c r="I133" s="140"/>
      <c r="J133" s="139"/>
      <c r="K133" s="139"/>
      <c r="L133" s="139"/>
      <c r="M133" s="139"/>
      <c r="N133" s="157" t="s">
        <v>404</v>
      </c>
      <c r="O133" s="157" t="s">
        <v>405</v>
      </c>
      <c r="P133" s="157" t="s">
        <v>406</v>
      </c>
      <c r="Q133" s="158" t="s">
        <v>1</v>
      </c>
      <c r="R133" s="177"/>
      <c r="S133" s="178"/>
      <c r="T133" s="162">
        <v>1</v>
      </c>
      <c r="U133" s="69" t="s">
        <v>524</v>
      </c>
      <c r="V133" s="69" t="s">
        <v>468</v>
      </c>
      <c r="W133" s="164">
        <v>34</v>
      </c>
      <c r="X133" s="139"/>
      <c r="Y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</row>
    <row r="134" spans="2:111">
      <c r="B134" s="139"/>
      <c r="C134" s="139"/>
      <c r="D134" s="139"/>
      <c r="E134" s="139"/>
      <c r="F134" s="139"/>
      <c r="G134" s="139"/>
      <c r="H134" s="139"/>
      <c r="I134" s="140"/>
      <c r="J134" s="139"/>
      <c r="K134" s="139"/>
      <c r="L134" s="139"/>
      <c r="M134" s="139"/>
      <c r="N134" s="162">
        <v>1</v>
      </c>
      <c r="O134" s="185" t="s">
        <v>471</v>
      </c>
      <c r="P134" s="185" t="s">
        <v>472</v>
      </c>
      <c r="Q134" s="164">
        <v>31</v>
      </c>
      <c r="S134" s="178"/>
      <c r="T134" s="162">
        <v>2</v>
      </c>
      <c r="U134" s="69" t="s">
        <v>469</v>
      </c>
      <c r="V134" s="69" t="s">
        <v>420</v>
      </c>
      <c r="W134" s="164">
        <v>34</v>
      </c>
      <c r="X134" s="139"/>
      <c r="Y134" s="139"/>
      <c r="AA134" t="s">
        <v>623</v>
      </c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</row>
    <row r="135" spans="2:111">
      <c r="B135" s="139"/>
      <c r="C135" s="139"/>
      <c r="D135" s="139"/>
      <c r="E135" s="139"/>
      <c r="F135" s="139"/>
      <c r="G135" s="139"/>
      <c r="H135" s="139"/>
      <c r="I135" s="140"/>
      <c r="J135" s="139"/>
      <c r="K135" s="139"/>
      <c r="L135" s="139"/>
      <c r="M135" s="139"/>
      <c r="N135" s="162">
        <v>2</v>
      </c>
      <c r="O135" s="185" t="s">
        <v>473</v>
      </c>
      <c r="P135" s="185" t="s">
        <v>417</v>
      </c>
      <c r="Q135" s="164">
        <v>31</v>
      </c>
      <c r="S135" s="178"/>
      <c r="T135" s="174"/>
      <c r="U135" s="174"/>
      <c r="V135" s="174"/>
      <c r="W135" s="175"/>
      <c r="X135" s="139"/>
      <c r="Y135" s="139"/>
      <c r="AA135" t="s">
        <v>340</v>
      </c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</row>
    <row r="136" spans="2:111" ht="15.75">
      <c r="B136" s="139"/>
      <c r="C136" s="139"/>
      <c r="D136" s="139"/>
      <c r="E136" s="139"/>
      <c r="F136" s="139"/>
      <c r="G136" s="139"/>
      <c r="H136" s="139"/>
      <c r="I136" s="140"/>
      <c r="J136" s="139"/>
      <c r="K136" s="139"/>
      <c r="L136" s="139"/>
      <c r="M136" s="139"/>
      <c r="N136" s="162">
        <v>3</v>
      </c>
      <c r="O136" s="185" t="s">
        <v>474</v>
      </c>
      <c r="P136" s="185" t="s">
        <v>475</v>
      </c>
      <c r="Q136" s="164">
        <v>31</v>
      </c>
      <c r="T136" s="151" t="s">
        <v>378</v>
      </c>
      <c r="U136" s="139"/>
      <c r="V136" s="139"/>
      <c r="W136" s="139"/>
      <c r="X136" s="139"/>
      <c r="Y136" s="139"/>
      <c r="AA136" s="251">
        <v>44367.3125</v>
      </c>
      <c r="AB136" s="251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</row>
    <row r="137" spans="2:111" ht="15.75">
      <c r="B137" s="139"/>
      <c r="C137" s="139"/>
      <c r="D137" s="139"/>
      <c r="E137" s="139"/>
      <c r="F137" s="139"/>
      <c r="G137" s="139"/>
      <c r="H137" s="139"/>
      <c r="I137" s="140"/>
      <c r="J137" s="139"/>
      <c r="K137" s="139"/>
      <c r="L137" s="139"/>
      <c r="M137" s="139"/>
      <c r="N137" s="162">
        <v>4</v>
      </c>
      <c r="O137" s="185" t="s">
        <v>476</v>
      </c>
      <c r="P137" s="185" t="s">
        <v>477</v>
      </c>
      <c r="Q137" s="164">
        <v>31</v>
      </c>
      <c r="T137" s="152" t="s">
        <v>396</v>
      </c>
      <c r="U137" s="153" t="s">
        <v>336</v>
      </c>
      <c r="V137" s="183">
        <v>44207</v>
      </c>
      <c r="W137" s="189" t="s">
        <v>434</v>
      </c>
      <c r="X137" s="139"/>
      <c r="Y137" s="139"/>
      <c r="Z137">
        <v>1</v>
      </c>
      <c r="AA137" t="s">
        <v>630</v>
      </c>
      <c r="AC137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</row>
    <row r="138" spans="2:111">
      <c r="B138" s="139"/>
      <c r="C138" s="139"/>
      <c r="D138" s="139"/>
      <c r="E138" s="139"/>
      <c r="F138" s="139"/>
      <c r="G138" s="139"/>
      <c r="H138" s="139"/>
      <c r="I138" s="140"/>
      <c r="J138" s="139"/>
      <c r="K138" s="139"/>
      <c r="L138" s="139"/>
      <c r="M138" s="139"/>
      <c r="T138" s="157" t="s">
        <v>404</v>
      </c>
      <c r="U138" s="157" t="s">
        <v>405</v>
      </c>
      <c r="V138" s="157" t="s">
        <v>406</v>
      </c>
      <c r="W138" s="158" t="s">
        <v>1</v>
      </c>
      <c r="X138" s="139"/>
      <c r="Y138" s="139"/>
      <c r="Z138">
        <v>2</v>
      </c>
      <c r="AA138" t="s">
        <v>637</v>
      </c>
      <c r="AC138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</row>
    <row r="139" spans="2:111">
      <c r="B139" s="139"/>
      <c r="C139" s="139"/>
      <c r="D139" s="139"/>
      <c r="E139" s="139"/>
      <c r="F139" s="139"/>
      <c r="G139" s="139"/>
      <c r="H139" s="139"/>
      <c r="I139" s="140"/>
      <c r="J139" s="139"/>
      <c r="K139" s="139"/>
      <c r="L139" s="139"/>
      <c r="M139" s="139"/>
      <c r="T139" s="157"/>
      <c r="U139" s="157"/>
      <c r="V139" s="157"/>
      <c r="W139" s="158"/>
      <c r="X139" s="139"/>
      <c r="Y139" s="139"/>
      <c r="Z139">
        <v>3</v>
      </c>
      <c r="AA139" t="s">
        <v>764</v>
      </c>
      <c r="AC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</row>
    <row r="140" spans="2:111">
      <c r="B140" s="139"/>
      <c r="C140" s="139"/>
      <c r="D140" s="139"/>
      <c r="E140" s="139"/>
      <c r="F140" s="139"/>
      <c r="G140" s="139"/>
      <c r="H140" s="139"/>
      <c r="I140" s="140"/>
      <c r="J140" s="139"/>
      <c r="K140" s="139"/>
      <c r="L140" s="139"/>
      <c r="M140" s="139"/>
      <c r="T140" s="162">
        <v>1</v>
      </c>
      <c r="U140" s="69" t="s">
        <v>470</v>
      </c>
      <c r="V140" s="69" t="s">
        <v>427</v>
      </c>
      <c r="W140" s="164">
        <v>32</v>
      </c>
      <c r="X140" s="139"/>
      <c r="Y140" s="139"/>
      <c r="AA140" s="251"/>
      <c r="AB140" s="251"/>
      <c r="AC140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</row>
    <row r="141" spans="2:111">
      <c r="B141" s="139"/>
      <c r="C141" s="139"/>
      <c r="D141" s="139"/>
      <c r="E141" s="139"/>
      <c r="F141" s="139"/>
      <c r="G141" s="139"/>
      <c r="H141" s="139"/>
      <c r="I141" s="140"/>
      <c r="J141" s="139"/>
      <c r="K141" s="139"/>
      <c r="L141" s="139"/>
      <c r="M141" s="139"/>
      <c r="T141" s="193"/>
      <c r="U141" s="192"/>
      <c r="V141" s="192"/>
      <c r="W141" s="170"/>
      <c r="X141" s="139"/>
      <c r="Y141" s="139"/>
      <c r="AA141" t="s">
        <v>623</v>
      </c>
      <c r="AC141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</row>
    <row r="142" spans="2:111" ht="15.75">
      <c r="B142" s="139"/>
      <c r="C142" s="139"/>
      <c r="D142" s="139"/>
      <c r="E142" s="139"/>
      <c r="F142" s="139"/>
      <c r="G142" s="139"/>
      <c r="H142" s="139"/>
      <c r="I142" s="140"/>
      <c r="J142" s="139"/>
      <c r="K142" s="139"/>
      <c r="L142" s="139"/>
      <c r="M142" s="139"/>
      <c r="T142" s="151" t="s">
        <v>378</v>
      </c>
      <c r="U142" s="139"/>
      <c r="V142" s="139"/>
      <c r="W142" s="139"/>
      <c r="X142" s="139"/>
      <c r="Y142" s="139"/>
      <c r="AA142" t="s">
        <v>340</v>
      </c>
      <c r="AC142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</row>
    <row r="143" spans="2:111" ht="15.75">
      <c r="B143" s="139"/>
      <c r="C143" s="139"/>
      <c r="D143" s="139"/>
      <c r="E143" s="139"/>
      <c r="F143" s="139"/>
      <c r="G143" s="139"/>
      <c r="H143" s="139"/>
      <c r="I143" s="140"/>
      <c r="J143" s="139"/>
      <c r="K143" s="139"/>
      <c r="L143" s="139"/>
      <c r="M143" s="139"/>
      <c r="T143" s="152" t="s">
        <v>400</v>
      </c>
      <c r="U143" s="153" t="s">
        <v>336</v>
      </c>
      <c r="V143" s="183">
        <v>44213</v>
      </c>
      <c r="W143" s="189" t="s">
        <v>505</v>
      </c>
      <c r="X143" s="139"/>
      <c r="Y143" s="139"/>
      <c r="AA143" s="251">
        <v>44367.520833333336</v>
      </c>
      <c r="AB143" s="251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</row>
    <row r="144" spans="2:111">
      <c r="B144" s="139"/>
      <c r="C144" s="139"/>
      <c r="D144" s="139"/>
      <c r="E144" s="139"/>
      <c r="F144" s="139"/>
      <c r="G144" s="139"/>
      <c r="H144" s="139"/>
      <c r="I144" s="140"/>
      <c r="J144" s="139"/>
      <c r="K144" s="139"/>
      <c r="L144" s="139"/>
      <c r="M144" s="139"/>
      <c r="T144" s="157" t="s">
        <v>404</v>
      </c>
      <c r="U144" s="157" t="s">
        <v>405</v>
      </c>
      <c r="V144" s="157" t="s">
        <v>406</v>
      </c>
      <c r="W144" s="158" t="s">
        <v>1</v>
      </c>
      <c r="X144" s="139"/>
      <c r="Y144" s="139"/>
      <c r="Z144">
        <v>1</v>
      </c>
      <c r="AA144" t="s">
        <v>632</v>
      </c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</row>
    <row r="145" spans="2:111">
      <c r="B145" s="139"/>
      <c r="C145" s="139"/>
      <c r="D145" s="139"/>
      <c r="E145" s="139"/>
      <c r="F145" s="139"/>
      <c r="G145" s="139"/>
      <c r="H145" s="139"/>
      <c r="I145" s="140"/>
      <c r="J145" s="139"/>
      <c r="K145" s="139"/>
      <c r="L145" s="139"/>
      <c r="M145" s="139"/>
      <c r="T145" s="190">
        <v>1</v>
      </c>
      <c r="U145" s="195" t="s">
        <v>520</v>
      </c>
      <c r="V145" s="195" t="s">
        <v>411</v>
      </c>
      <c r="W145" s="191">
        <v>13</v>
      </c>
      <c r="X145" s="139"/>
      <c r="Y145" s="139"/>
      <c r="Z145">
        <v>2</v>
      </c>
      <c r="AA145" t="s">
        <v>635</v>
      </c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</row>
    <row r="146" spans="2:111">
      <c r="B146" s="139"/>
      <c r="C146" s="139"/>
      <c r="D146" s="139"/>
      <c r="E146" s="139"/>
      <c r="F146" s="139"/>
      <c r="G146" s="139"/>
      <c r="H146" s="139"/>
      <c r="I146" s="140"/>
      <c r="J146" s="139"/>
      <c r="K146" s="139"/>
      <c r="L146" s="139"/>
      <c r="M146" s="139"/>
      <c r="T146" s="193"/>
      <c r="U146" s="192"/>
      <c r="V146" s="192"/>
      <c r="W146" s="170"/>
      <c r="X146" s="139"/>
      <c r="Y146" s="139"/>
      <c r="Z146">
        <v>3</v>
      </c>
      <c r="AA146" t="s">
        <v>636</v>
      </c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</row>
    <row r="147" spans="2:111" ht="15.75">
      <c r="B147" s="139"/>
      <c r="C147" s="139"/>
      <c r="D147" s="139"/>
      <c r="E147" s="139"/>
      <c r="F147" s="139"/>
      <c r="G147" s="139"/>
      <c r="H147" s="139"/>
      <c r="I147" s="140"/>
      <c r="J147" s="139"/>
      <c r="K147" s="139"/>
      <c r="L147" s="139"/>
      <c r="M147" s="139"/>
      <c r="T147" s="151" t="s">
        <v>378</v>
      </c>
      <c r="U147" s="139"/>
      <c r="V147" s="139"/>
      <c r="W147" s="139"/>
      <c r="X147" s="139"/>
      <c r="Y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</row>
    <row r="148" spans="2:111" ht="15.75">
      <c r="B148" s="139"/>
      <c r="C148" s="139"/>
      <c r="D148" s="139"/>
      <c r="E148" s="139"/>
      <c r="F148" s="139"/>
      <c r="G148" s="139"/>
      <c r="H148" s="139"/>
      <c r="I148" s="140"/>
      <c r="J148" s="139"/>
      <c r="K148" s="139"/>
      <c r="L148" s="139"/>
      <c r="M148" s="139"/>
      <c r="T148" s="152" t="s">
        <v>398</v>
      </c>
      <c r="U148" s="153" t="s">
        <v>336</v>
      </c>
      <c r="V148" s="183">
        <v>44215</v>
      </c>
      <c r="W148" s="189" t="s">
        <v>407</v>
      </c>
      <c r="X148" s="139"/>
      <c r="Y148" s="139"/>
      <c r="AA148" t="s">
        <v>623</v>
      </c>
      <c r="AD148" t="s">
        <v>623</v>
      </c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</row>
    <row r="149" spans="2:111">
      <c r="B149" s="139"/>
      <c r="C149" s="139"/>
      <c r="D149" s="139"/>
      <c r="E149" s="139"/>
      <c r="F149" s="139"/>
      <c r="G149" s="139"/>
      <c r="H149" s="139"/>
      <c r="I149" s="140"/>
      <c r="J149" s="139"/>
      <c r="K149" s="139"/>
      <c r="L149" s="139"/>
      <c r="M149" s="139"/>
      <c r="T149" s="157" t="s">
        <v>404</v>
      </c>
      <c r="U149" s="157" t="s">
        <v>405</v>
      </c>
      <c r="V149" s="157" t="s">
        <v>406</v>
      </c>
      <c r="W149" s="158" t="s">
        <v>1</v>
      </c>
      <c r="X149" s="139"/>
      <c r="Y149" s="139"/>
      <c r="AA149" t="s">
        <v>338</v>
      </c>
      <c r="AD149" t="s">
        <v>338</v>
      </c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</row>
    <row r="150" spans="2:111">
      <c r="B150" s="139"/>
      <c r="C150" s="139"/>
      <c r="D150" s="139"/>
      <c r="E150" s="139"/>
      <c r="F150" s="139"/>
      <c r="G150" s="139"/>
      <c r="H150" s="139"/>
      <c r="I150" s="140"/>
      <c r="J150" s="139"/>
      <c r="K150" s="139"/>
      <c r="L150" s="139"/>
      <c r="M150" s="139"/>
      <c r="T150" s="190">
        <v>1</v>
      </c>
      <c r="U150" s="69" t="s">
        <v>521</v>
      </c>
      <c r="V150" s="69" t="s">
        <v>522</v>
      </c>
      <c r="W150" s="164">
        <v>13</v>
      </c>
      <c r="X150" s="139"/>
      <c r="Y150" s="139"/>
      <c r="AA150" s="251">
        <v>44360.3125</v>
      </c>
      <c r="AB150" s="251"/>
      <c r="AD150" s="251">
        <v>44359.6875</v>
      </c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</row>
    <row r="151" spans="2:111">
      <c r="B151" s="139"/>
      <c r="C151" s="139"/>
      <c r="D151" s="139"/>
      <c r="E151" s="139"/>
      <c r="F151" s="139"/>
      <c r="G151" s="139"/>
      <c r="H151" s="139"/>
      <c r="I151" s="140"/>
      <c r="J151" s="139"/>
      <c r="K151" s="139"/>
      <c r="L151" s="139"/>
      <c r="M151" s="139"/>
      <c r="T151" s="162">
        <v>2</v>
      </c>
      <c r="U151" s="199" t="s">
        <v>473</v>
      </c>
      <c r="V151" s="199" t="s">
        <v>417</v>
      </c>
      <c r="W151" s="198">
        <v>13</v>
      </c>
      <c r="X151" s="139"/>
      <c r="Y151" s="139"/>
      <c r="Z151">
        <v>1</v>
      </c>
      <c r="AA151" t="s">
        <v>638</v>
      </c>
      <c r="AC151">
        <v>1</v>
      </c>
      <c r="AD151" t="s">
        <v>639</v>
      </c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</row>
    <row r="152" spans="2:111">
      <c r="B152" s="139"/>
      <c r="C152" s="139"/>
      <c r="D152" s="139"/>
      <c r="E152" s="139"/>
      <c r="F152" s="139"/>
      <c r="G152" s="139"/>
      <c r="H152" s="139"/>
      <c r="I152" s="140"/>
      <c r="J152" s="139"/>
      <c r="K152" s="139"/>
      <c r="L152" s="139"/>
      <c r="M152" s="139"/>
      <c r="T152" s="190">
        <v>3</v>
      </c>
      <c r="U152" s="199" t="s">
        <v>474</v>
      </c>
      <c r="V152" s="199" t="s">
        <v>475</v>
      </c>
      <c r="W152" s="198">
        <v>13</v>
      </c>
      <c r="X152" s="139"/>
      <c r="Y152" s="139"/>
      <c r="Z152">
        <v>2</v>
      </c>
      <c r="AA152" s="2" t="s">
        <v>646</v>
      </c>
      <c r="AC152">
        <v>2</v>
      </c>
      <c r="AD152" t="s">
        <v>638</v>
      </c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</row>
    <row r="153" spans="2:111">
      <c r="B153" s="139"/>
      <c r="C153" s="139"/>
      <c r="D153" s="139"/>
      <c r="E153" s="139"/>
      <c r="F153" s="139"/>
      <c r="G153" s="139"/>
      <c r="H153" s="139"/>
      <c r="I153" s="140"/>
      <c r="J153" s="139"/>
      <c r="K153" s="139"/>
      <c r="L153" s="139"/>
      <c r="M153" s="139"/>
      <c r="T153" s="162">
        <v>4</v>
      </c>
      <c r="U153" s="69"/>
      <c r="V153" s="69"/>
      <c r="W153" s="164"/>
      <c r="X153" s="139"/>
      <c r="Y153" s="139"/>
      <c r="Z153">
        <v>3</v>
      </c>
      <c r="AA153" t="s">
        <v>641</v>
      </c>
      <c r="AC153">
        <v>3</v>
      </c>
      <c r="AD153" t="s">
        <v>642</v>
      </c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</row>
    <row r="154" spans="2:111">
      <c r="B154" s="139"/>
      <c r="C154" s="139"/>
      <c r="D154" s="139"/>
      <c r="E154" s="139"/>
      <c r="F154" s="139"/>
      <c r="G154" s="139"/>
      <c r="H154" s="139"/>
      <c r="I154" s="140"/>
      <c r="J154" s="139"/>
      <c r="K154" s="139"/>
      <c r="L154" s="139"/>
      <c r="M154" s="139"/>
      <c r="T154" s="190">
        <v>5</v>
      </c>
      <c r="U154" s="199" t="s">
        <v>476</v>
      </c>
      <c r="V154" s="199" t="s">
        <v>477</v>
      </c>
      <c r="W154" s="198">
        <v>13</v>
      </c>
      <c r="X154" s="139"/>
      <c r="Y154" s="139"/>
      <c r="AC154">
        <v>4</v>
      </c>
      <c r="AD154" t="s">
        <v>643</v>
      </c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</row>
    <row r="155" spans="2:111">
      <c r="B155" s="139"/>
      <c r="C155" s="139"/>
      <c r="D155" s="139"/>
      <c r="E155" s="139"/>
      <c r="F155" s="139"/>
      <c r="G155" s="139"/>
      <c r="H155" s="139"/>
      <c r="I155" s="140"/>
      <c r="J155" s="139"/>
      <c r="K155" s="139"/>
      <c r="L155" s="139"/>
      <c r="M155" s="139"/>
      <c r="T155" s="176"/>
      <c r="U155" s="141"/>
      <c r="V155" s="141"/>
      <c r="W155" s="141"/>
      <c r="X155" s="139"/>
      <c r="Y155" s="139"/>
      <c r="AA155" t="s">
        <v>623</v>
      </c>
      <c r="AC155">
        <v>5</v>
      </c>
      <c r="AD155" t="s">
        <v>644</v>
      </c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</row>
    <row r="156" spans="2:111">
      <c r="B156" s="139"/>
      <c r="C156" s="139"/>
      <c r="D156" s="139"/>
      <c r="E156" s="139"/>
      <c r="F156" s="139"/>
      <c r="G156" s="139"/>
      <c r="H156" s="139"/>
      <c r="I156" s="140"/>
      <c r="J156" s="139"/>
      <c r="K156" s="139"/>
      <c r="L156" s="139"/>
      <c r="M156" s="139"/>
      <c r="X156" s="139"/>
      <c r="Y156" s="139"/>
      <c r="AA156" t="s">
        <v>338</v>
      </c>
      <c r="AC156">
        <v>6</v>
      </c>
      <c r="AD156" t="s">
        <v>645</v>
      </c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</row>
    <row r="157" spans="2:111" ht="15.75" customHeight="1">
      <c r="B157" s="139"/>
      <c r="C157" s="139"/>
      <c r="D157" s="139"/>
      <c r="E157" s="139"/>
      <c r="F157" s="139"/>
      <c r="G157" s="139"/>
      <c r="H157" s="139"/>
      <c r="I157" s="140"/>
      <c r="J157" s="139"/>
      <c r="K157" s="139"/>
      <c r="L157" s="139"/>
      <c r="M157" s="139"/>
      <c r="X157" s="139"/>
      <c r="Y157" s="139"/>
      <c r="AA157" s="251">
        <v>44360.5</v>
      </c>
      <c r="AB157" s="251"/>
      <c r="AC157">
        <v>7</v>
      </c>
      <c r="AD157" t="s">
        <v>646</v>
      </c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</row>
    <row r="158" spans="2:111" ht="15.75" customHeight="1">
      <c r="B158" s="139"/>
      <c r="C158" s="139"/>
      <c r="D158" s="139"/>
      <c r="E158" s="139"/>
      <c r="F158" s="139"/>
      <c r="G158" s="139"/>
      <c r="H158" s="139"/>
      <c r="I158" s="140"/>
      <c r="J158" s="139"/>
      <c r="K158" s="139"/>
      <c r="L158" s="139"/>
      <c r="M158" s="139"/>
      <c r="Y158" s="139"/>
      <c r="Z158">
        <v>1</v>
      </c>
      <c r="AA158" t="s">
        <v>639</v>
      </c>
      <c r="AC158">
        <v>8</v>
      </c>
      <c r="AD158" t="s">
        <v>640</v>
      </c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</row>
    <row r="159" spans="2:111" ht="15.75" customHeight="1">
      <c r="B159" s="139"/>
      <c r="C159" s="139"/>
      <c r="D159" s="139"/>
      <c r="E159" s="139"/>
      <c r="F159" s="139"/>
      <c r="G159" s="139"/>
      <c r="H159" s="139"/>
      <c r="I159" s="140"/>
      <c r="J159" s="139"/>
      <c r="K159" s="139"/>
      <c r="L159" s="139"/>
      <c r="M159" s="139"/>
      <c r="Y159" s="139"/>
      <c r="Z159">
        <v>2</v>
      </c>
      <c r="AA159" t="s">
        <v>642</v>
      </c>
      <c r="AC159">
        <v>9</v>
      </c>
      <c r="AD159" t="s">
        <v>641</v>
      </c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</row>
    <row r="160" spans="2:111" ht="15.75" customHeight="1">
      <c r="B160" s="139"/>
      <c r="C160" s="139"/>
      <c r="D160" s="139"/>
      <c r="E160" s="139"/>
      <c r="F160" s="139"/>
      <c r="G160" s="139"/>
      <c r="H160" s="139"/>
      <c r="I160" s="140"/>
      <c r="J160" s="139"/>
      <c r="K160" s="139"/>
      <c r="L160" s="139"/>
      <c r="M160" s="139"/>
      <c r="Y160" s="139"/>
      <c r="Z160">
        <v>3</v>
      </c>
      <c r="AA160" t="s">
        <v>643</v>
      </c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</row>
    <row r="161" spans="2:111" ht="15.75" customHeight="1">
      <c r="B161" s="139"/>
      <c r="C161" s="139"/>
      <c r="D161" s="139"/>
      <c r="E161" s="139"/>
      <c r="F161" s="139"/>
      <c r="G161" s="139"/>
      <c r="H161" s="139"/>
      <c r="I161" s="140"/>
      <c r="J161" s="139"/>
      <c r="K161" s="139"/>
      <c r="L161" s="139"/>
      <c r="M161" s="139"/>
      <c r="Y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</row>
    <row r="162" spans="2:111" ht="15.75" customHeight="1">
      <c r="B162" s="139"/>
      <c r="C162" s="139"/>
      <c r="D162" s="139"/>
      <c r="E162" s="139"/>
      <c r="F162" s="139"/>
      <c r="G162" s="139"/>
      <c r="H162" s="139"/>
      <c r="I162" s="140"/>
      <c r="J162" s="139"/>
      <c r="K162" s="139"/>
      <c r="L162" s="139"/>
      <c r="M162" s="139"/>
      <c r="Y162" s="139"/>
      <c r="AA162" t="s">
        <v>623</v>
      </c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</row>
    <row r="163" spans="2:111" ht="15.75" customHeight="1">
      <c r="B163" s="139"/>
      <c r="C163" s="139"/>
      <c r="D163" s="139"/>
      <c r="E163" s="139"/>
      <c r="F163" s="139"/>
      <c r="G163" s="139"/>
      <c r="H163" s="139"/>
      <c r="I163" s="140"/>
      <c r="J163" s="139"/>
      <c r="K163" s="139"/>
      <c r="L163" s="139"/>
      <c r="M163" s="139"/>
      <c r="Y163" s="139"/>
      <c r="AA163" t="s">
        <v>338</v>
      </c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</row>
    <row r="164" spans="2:111" ht="15.75" customHeight="1">
      <c r="B164" s="139"/>
      <c r="C164" s="139"/>
      <c r="D164" s="139"/>
      <c r="E164" s="139"/>
      <c r="F164" s="139"/>
      <c r="G164" s="139"/>
      <c r="H164" s="139"/>
      <c r="I164" s="140"/>
      <c r="J164" s="139"/>
      <c r="K164" s="139"/>
      <c r="L164" s="139"/>
      <c r="M164" s="139"/>
      <c r="Y164" s="139"/>
      <c r="AA164" s="251">
        <v>44360.708333333336</v>
      </c>
      <c r="AB164" s="251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</row>
    <row r="165" spans="2:111" ht="15.75" customHeight="1">
      <c r="B165" s="139"/>
      <c r="C165" s="139"/>
      <c r="D165" s="139"/>
      <c r="E165" s="139"/>
      <c r="F165" s="139"/>
      <c r="G165" s="139"/>
      <c r="H165" s="139"/>
      <c r="I165" s="140"/>
      <c r="J165" s="139"/>
      <c r="K165" s="139"/>
      <c r="L165" s="139"/>
      <c r="M165" s="139"/>
      <c r="Y165" s="139"/>
      <c r="Z165">
        <v>1</v>
      </c>
      <c r="AA165" t="s">
        <v>644</v>
      </c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</row>
    <row r="166" spans="2:111" ht="15.75" customHeight="1">
      <c r="B166" s="139"/>
      <c r="C166" s="139"/>
      <c r="D166" s="139"/>
      <c r="E166" s="139"/>
      <c r="F166" s="139"/>
      <c r="G166" s="139"/>
      <c r="H166" s="139"/>
      <c r="I166" s="140"/>
      <c r="J166" s="139"/>
      <c r="K166" s="139"/>
      <c r="L166" s="139"/>
      <c r="M166" s="139"/>
      <c r="Y166" s="139"/>
      <c r="Z166">
        <v>2</v>
      </c>
      <c r="AA166" t="s">
        <v>645</v>
      </c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</row>
    <row r="167" spans="2:111" ht="15.75" customHeight="1">
      <c r="B167" s="139"/>
      <c r="C167" s="139"/>
      <c r="D167" s="139"/>
      <c r="E167" s="139"/>
      <c r="F167" s="139"/>
      <c r="G167" s="139"/>
      <c r="H167" s="139"/>
      <c r="I167" s="140"/>
      <c r="J167" s="139"/>
      <c r="K167" s="139"/>
      <c r="L167" s="139"/>
      <c r="M167" s="139"/>
      <c r="Z167" s="2">
        <v>3</v>
      </c>
      <c r="AA167" s="2" t="s">
        <v>640</v>
      </c>
      <c r="AB167" s="2"/>
      <c r="AC167" s="252"/>
      <c r="AD167" s="252"/>
      <c r="AE167" s="252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</row>
    <row r="168" spans="2:111" ht="15.75" customHeight="1">
      <c r="B168" s="139"/>
      <c r="C168" s="139"/>
      <c r="D168" s="139"/>
      <c r="E168" s="139"/>
      <c r="F168" s="139"/>
      <c r="G168" s="139"/>
      <c r="H168" s="139"/>
      <c r="I168" s="140"/>
      <c r="J168" s="139"/>
      <c r="K168" s="139"/>
      <c r="L168" s="139"/>
      <c r="M168" s="139"/>
      <c r="Z168" s="2"/>
      <c r="AA168" s="253" t="s">
        <v>378</v>
      </c>
      <c r="AB168" s="253"/>
      <c r="AC168" s="253"/>
      <c r="AD168" s="253" t="s">
        <v>368</v>
      </c>
      <c r="AE168" s="252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</row>
    <row r="169" spans="2:111" ht="15.75" customHeight="1">
      <c r="B169" s="139"/>
      <c r="C169" s="139"/>
      <c r="D169" s="139"/>
      <c r="E169" s="139"/>
      <c r="F169" s="139"/>
      <c r="G169" s="139"/>
      <c r="H169" s="139"/>
      <c r="I169" s="140"/>
      <c r="J169" s="139"/>
      <c r="K169" s="139"/>
      <c r="L169" s="139"/>
      <c r="M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</row>
    <row r="170" spans="2:111" ht="15.75" customHeight="1">
      <c r="B170" s="139"/>
      <c r="C170" s="139"/>
      <c r="D170" s="139"/>
      <c r="E170" s="139"/>
      <c r="F170" s="139"/>
      <c r="G170" s="139"/>
      <c r="H170" s="139"/>
      <c r="I170" s="140"/>
      <c r="J170" s="139"/>
      <c r="K170" s="139"/>
      <c r="L170" s="139"/>
      <c r="M170" s="139"/>
      <c r="AA170" t="s">
        <v>623</v>
      </c>
      <c r="AD170" t="s">
        <v>623</v>
      </c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</row>
    <row r="171" spans="2:111" ht="15.75" customHeight="1">
      <c r="B171" s="139"/>
      <c r="C171" s="139"/>
      <c r="D171" s="139"/>
      <c r="E171" s="139"/>
      <c r="F171" s="139"/>
      <c r="G171" s="139"/>
      <c r="H171" s="139"/>
      <c r="I171" s="140"/>
      <c r="J171" s="139"/>
      <c r="K171" s="139"/>
      <c r="L171" s="139"/>
      <c r="M171" s="139"/>
      <c r="AA171" t="s">
        <v>341</v>
      </c>
      <c r="AD171" t="s">
        <v>341</v>
      </c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</row>
    <row r="172" spans="2:111" ht="15.75" customHeight="1">
      <c r="B172" s="139"/>
      <c r="C172" s="139"/>
      <c r="D172" s="139"/>
      <c r="E172" s="139"/>
      <c r="F172" s="139"/>
      <c r="G172" s="139"/>
      <c r="H172" s="139"/>
      <c r="I172" s="140"/>
      <c r="J172" s="139"/>
      <c r="K172" s="139"/>
      <c r="L172" s="139"/>
      <c r="M172" s="139"/>
      <c r="AA172" s="251">
        <v>44366.3125</v>
      </c>
      <c r="AB172" s="251"/>
      <c r="AC172"/>
      <c r="AD172" s="251">
        <v>44359.4375</v>
      </c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</row>
    <row r="173" spans="2:111">
      <c r="B173" s="139"/>
      <c r="C173" s="139"/>
      <c r="D173" s="139"/>
      <c r="E173" s="139"/>
      <c r="F173" s="139"/>
      <c r="G173" s="139"/>
      <c r="H173" s="139"/>
      <c r="I173" s="140"/>
      <c r="J173" s="139"/>
      <c r="K173" s="139"/>
      <c r="L173" s="139"/>
      <c r="M173" s="139"/>
      <c r="Z173">
        <v>1</v>
      </c>
      <c r="AA173" t="s">
        <v>647</v>
      </c>
      <c r="AC173">
        <v>1</v>
      </c>
      <c r="AD173" t="s">
        <v>648</v>
      </c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</row>
    <row r="174" spans="2:111">
      <c r="B174" s="139"/>
      <c r="C174" s="139"/>
      <c r="D174" s="139"/>
      <c r="E174" s="139"/>
      <c r="F174" s="139"/>
      <c r="G174" s="139"/>
      <c r="H174" s="139"/>
      <c r="I174" s="140"/>
      <c r="J174" s="139"/>
      <c r="K174" s="139"/>
      <c r="L174" s="139"/>
      <c r="M174" s="139"/>
      <c r="Z174">
        <v>2</v>
      </c>
      <c r="AA174" t="s">
        <v>649</v>
      </c>
      <c r="AC174">
        <v>2</v>
      </c>
      <c r="AD174" t="s">
        <v>650</v>
      </c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</row>
    <row r="175" spans="2:111" ht="15" customHeight="1">
      <c r="B175" s="139"/>
      <c r="C175" s="139"/>
      <c r="D175" s="139"/>
      <c r="E175" s="139"/>
      <c r="F175" s="139"/>
      <c r="G175" s="139"/>
      <c r="H175" s="139"/>
      <c r="I175" s="140"/>
      <c r="J175" s="139"/>
      <c r="K175" s="139"/>
      <c r="L175" s="139"/>
      <c r="M175" s="139"/>
      <c r="Z175">
        <v>3</v>
      </c>
      <c r="AA175" t="s">
        <v>651</v>
      </c>
      <c r="AC175">
        <v>3</v>
      </c>
      <c r="AD175" t="s">
        <v>652</v>
      </c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</row>
    <row r="176" spans="2:111" ht="15" customHeight="1">
      <c r="B176" s="139"/>
      <c r="C176" s="139"/>
      <c r="D176" s="139"/>
      <c r="E176" s="139"/>
      <c r="F176" s="139"/>
      <c r="G176" s="139"/>
      <c r="H176" s="139"/>
      <c r="I176" s="140"/>
      <c r="J176" s="139"/>
      <c r="K176" s="139"/>
      <c r="L176" s="139"/>
      <c r="M176" s="139"/>
      <c r="AC176">
        <v>4</v>
      </c>
      <c r="AD176" t="s">
        <v>653</v>
      </c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</row>
    <row r="177" spans="2:111" ht="15" customHeight="1">
      <c r="B177" s="139"/>
      <c r="C177" s="139"/>
      <c r="D177" s="139"/>
      <c r="E177" s="139"/>
      <c r="F177" s="139"/>
      <c r="G177" s="139"/>
      <c r="H177" s="139"/>
      <c r="I177" s="140"/>
      <c r="J177" s="139"/>
      <c r="K177" s="139"/>
      <c r="L177" s="139"/>
      <c r="M177" s="139"/>
      <c r="AC177">
        <v>5</v>
      </c>
      <c r="AD177" t="s">
        <v>654</v>
      </c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</row>
    <row r="178" spans="2:111" ht="15" customHeight="1">
      <c r="B178" s="139"/>
      <c r="C178" s="139"/>
      <c r="D178" s="139"/>
      <c r="E178" s="139"/>
      <c r="F178" s="139"/>
      <c r="G178" s="139"/>
      <c r="H178" s="139"/>
      <c r="I178" s="140"/>
      <c r="J178" s="139"/>
      <c r="K178" s="139"/>
      <c r="L178" s="139"/>
      <c r="M178" s="139"/>
      <c r="AA178" t="s">
        <v>623</v>
      </c>
      <c r="AC178">
        <v>6</v>
      </c>
      <c r="AD178" t="s">
        <v>655</v>
      </c>
      <c r="AE178" s="250" t="s">
        <v>656</v>
      </c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</row>
    <row r="179" spans="2:111" ht="15" customHeight="1">
      <c r="B179" s="139"/>
      <c r="C179" s="139"/>
      <c r="D179" s="139"/>
      <c r="E179" s="139"/>
      <c r="F179" s="139"/>
      <c r="G179" s="139"/>
      <c r="H179" s="139"/>
      <c r="I179" s="140"/>
      <c r="J179" s="139"/>
      <c r="K179" s="139"/>
      <c r="L179" s="139"/>
      <c r="M179" s="139"/>
      <c r="AA179" t="s">
        <v>341</v>
      </c>
      <c r="AC179">
        <v>7</v>
      </c>
      <c r="AD179" t="s">
        <v>647</v>
      </c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</row>
    <row r="180" spans="2:111" ht="15" customHeight="1">
      <c r="B180" s="139"/>
      <c r="C180" s="139"/>
      <c r="D180" s="139"/>
      <c r="E180" s="139"/>
      <c r="F180" s="139"/>
      <c r="G180" s="139"/>
      <c r="H180" s="139"/>
      <c r="I180" s="140"/>
      <c r="J180" s="139"/>
      <c r="K180" s="139"/>
      <c r="L180" s="139"/>
      <c r="M180" s="139"/>
      <c r="AA180" s="251">
        <v>44366.520833333336</v>
      </c>
      <c r="AB180" s="251"/>
      <c r="AC180">
        <v>8</v>
      </c>
      <c r="AD180" t="s">
        <v>657</v>
      </c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</row>
    <row r="181" spans="2:111" ht="15" customHeight="1">
      <c r="B181" s="139"/>
      <c r="C181" s="139"/>
      <c r="D181" s="139"/>
      <c r="E181" s="139"/>
      <c r="F181" s="139"/>
      <c r="G181" s="139"/>
      <c r="H181" s="139"/>
      <c r="I181" s="140"/>
      <c r="J181" s="139"/>
      <c r="K181" s="139"/>
      <c r="L181" s="139"/>
      <c r="M181" s="139"/>
      <c r="Z181">
        <v>1</v>
      </c>
      <c r="AA181" t="s">
        <v>650</v>
      </c>
      <c r="AC181">
        <v>9</v>
      </c>
      <c r="AD181" t="s">
        <v>658</v>
      </c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</row>
    <row r="182" spans="2:111" ht="15" customHeight="1">
      <c r="B182" s="139"/>
      <c r="C182" s="139"/>
      <c r="D182" s="139"/>
      <c r="E182" s="139"/>
      <c r="F182" s="139"/>
      <c r="G182" s="139"/>
      <c r="H182" s="139"/>
      <c r="I182" s="140"/>
      <c r="J182" s="139"/>
      <c r="K182" s="139"/>
      <c r="L182" s="139"/>
      <c r="M182" s="139"/>
      <c r="Z182">
        <v>2</v>
      </c>
      <c r="AA182" t="s">
        <v>654</v>
      </c>
      <c r="AC182">
        <v>10</v>
      </c>
      <c r="AD182" t="s">
        <v>659</v>
      </c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</row>
    <row r="183" spans="2:111">
      <c r="B183" s="139"/>
      <c r="C183" s="139"/>
      <c r="D183" s="139"/>
      <c r="E183" s="139"/>
      <c r="F183" s="139"/>
      <c r="G183" s="139"/>
      <c r="H183" s="139"/>
      <c r="I183" s="140"/>
      <c r="J183" s="139"/>
      <c r="K183" s="139"/>
      <c r="Z183">
        <v>3</v>
      </c>
      <c r="AA183" t="s">
        <v>655</v>
      </c>
      <c r="AC183">
        <v>11</v>
      </c>
      <c r="AD183" t="s">
        <v>660</v>
      </c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</row>
    <row r="184" spans="2:111">
      <c r="B184" s="139"/>
      <c r="C184" s="139"/>
      <c r="D184" s="139"/>
      <c r="E184" s="139"/>
      <c r="F184" s="139"/>
      <c r="G184" s="139"/>
      <c r="H184" s="139"/>
      <c r="I184" s="140"/>
      <c r="J184" s="139"/>
      <c r="K184" s="139"/>
      <c r="AC184">
        <v>12</v>
      </c>
      <c r="AD184" t="s">
        <v>661</v>
      </c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</row>
    <row r="185" spans="2:111">
      <c r="B185" s="139"/>
      <c r="C185" s="139"/>
      <c r="D185" s="139"/>
      <c r="E185" s="139"/>
      <c r="F185" s="139"/>
      <c r="G185" s="139"/>
      <c r="H185" s="139"/>
      <c r="I185" s="140"/>
      <c r="J185" s="139"/>
      <c r="K185" s="139"/>
      <c r="AC185">
        <v>13</v>
      </c>
      <c r="AD185" t="s">
        <v>649</v>
      </c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</row>
    <row r="186" spans="2:111">
      <c r="B186" s="139"/>
      <c r="C186" s="139"/>
      <c r="D186" s="139"/>
      <c r="E186" s="139"/>
      <c r="F186" s="139"/>
      <c r="G186" s="139"/>
      <c r="H186" s="139"/>
      <c r="I186" s="140"/>
      <c r="J186" s="139"/>
      <c r="K186" s="139"/>
      <c r="AA186" t="s">
        <v>623</v>
      </c>
      <c r="AC186">
        <v>14</v>
      </c>
      <c r="AD186" t="s">
        <v>651</v>
      </c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</row>
    <row r="187" spans="2:111">
      <c r="B187" s="139"/>
      <c r="C187" s="139"/>
      <c r="D187" s="139"/>
      <c r="E187" s="139"/>
      <c r="F187" s="139"/>
      <c r="G187" s="139"/>
      <c r="H187" s="139"/>
      <c r="I187" s="140"/>
      <c r="J187" s="139"/>
      <c r="K187" s="139"/>
      <c r="AA187" t="s">
        <v>341</v>
      </c>
      <c r="AC187">
        <v>15</v>
      </c>
      <c r="AD187" s="251" t="s">
        <v>662</v>
      </c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</row>
    <row r="188" spans="2:111">
      <c r="B188" s="139"/>
      <c r="C188" s="139"/>
      <c r="D188" s="139"/>
      <c r="E188" s="139"/>
      <c r="F188" s="139"/>
      <c r="G188" s="139"/>
      <c r="H188" s="139"/>
      <c r="I188" s="140"/>
      <c r="J188" s="139"/>
      <c r="K188" s="139"/>
      <c r="AA188" s="251">
        <v>44366.708333333336</v>
      </c>
      <c r="AB188" s="251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</row>
    <row r="189" spans="2:111">
      <c r="B189" s="139"/>
      <c r="C189" s="139"/>
      <c r="D189" s="139"/>
      <c r="E189" s="139"/>
      <c r="F189" s="139"/>
      <c r="G189" s="139"/>
      <c r="H189" s="139"/>
      <c r="I189" s="140"/>
      <c r="J189" s="139"/>
      <c r="K189" s="139"/>
      <c r="Z189">
        <v>1</v>
      </c>
      <c r="AA189" t="s">
        <v>648</v>
      </c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</row>
    <row r="190" spans="2:111">
      <c r="B190" s="139"/>
      <c r="C190" s="139"/>
      <c r="D190" s="139"/>
      <c r="E190" s="139"/>
      <c r="F190" s="139"/>
      <c r="G190" s="139"/>
      <c r="H190" s="139"/>
      <c r="I190" s="140"/>
      <c r="J190" s="139"/>
      <c r="K190" s="139"/>
      <c r="Z190">
        <v>2</v>
      </c>
      <c r="AA190" t="s">
        <v>652</v>
      </c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</row>
    <row r="191" spans="2:111">
      <c r="B191" s="139"/>
      <c r="C191" s="139"/>
      <c r="D191" s="139"/>
      <c r="E191" s="139"/>
      <c r="F191" s="139"/>
      <c r="G191" s="139"/>
      <c r="H191" s="139"/>
      <c r="I191" s="140"/>
      <c r="J191" s="139"/>
      <c r="K191" s="139"/>
      <c r="Z191">
        <v>3</v>
      </c>
      <c r="AA191" t="s">
        <v>653</v>
      </c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</row>
    <row r="192" spans="2:111">
      <c r="B192" s="139"/>
      <c r="C192" s="139"/>
      <c r="D192" s="139"/>
      <c r="E192" s="139"/>
      <c r="F192" s="139"/>
      <c r="G192" s="139"/>
      <c r="H192" s="139"/>
      <c r="I192" s="140"/>
      <c r="J192" s="139"/>
      <c r="K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  <c r="DF192" s="139"/>
      <c r="DG192" s="139"/>
    </row>
    <row r="193" spans="2:111">
      <c r="B193" s="139"/>
      <c r="C193" s="139"/>
      <c r="D193" s="139"/>
      <c r="E193" s="139"/>
      <c r="F193" s="139"/>
      <c r="G193" s="139"/>
      <c r="H193" s="139"/>
      <c r="I193" s="140"/>
      <c r="J193" s="139"/>
      <c r="K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</row>
    <row r="194" spans="2:111">
      <c r="B194" s="139"/>
      <c r="C194" s="139"/>
      <c r="D194" s="139"/>
      <c r="E194" s="139"/>
      <c r="F194" s="139"/>
      <c r="G194" s="139"/>
      <c r="H194" s="139"/>
      <c r="I194" s="140"/>
      <c r="J194" s="139"/>
      <c r="K194" s="139"/>
      <c r="AA194" t="s">
        <v>623</v>
      </c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</row>
    <row r="195" spans="2:111">
      <c r="B195" s="139"/>
      <c r="C195" s="139"/>
      <c r="D195" s="139"/>
      <c r="E195" s="139"/>
      <c r="F195" s="139"/>
      <c r="G195" s="139"/>
      <c r="H195" s="139"/>
      <c r="I195" s="140"/>
      <c r="K195" s="139"/>
      <c r="AA195" t="s">
        <v>341</v>
      </c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</row>
    <row r="196" spans="2:111">
      <c r="B196" s="139"/>
      <c r="C196" s="139"/>
      <c r="D196" s="139"/>
      <c r="E196" s="139"/>
      <c r="F196" s="139"/>
      <c r="G196" s="139"/>
      <c r="H196" s="139"/>
      <c r="I196" s="140"/>
      <c r="K196" s="139"/>
      <c r="AA196" s="251">
        <v>44367.3125</v>
      </c>
      <c r="AB196" s="251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</row>
    <row r="197" spans="2:111">
      <c r="B197" s="139"/>
      <c r="C197" s="139"/>
      <c r="D197" s="139"/>
      <c r="E197" s="139"/>
      <c r="F197" s="139"/>
      <c r="G197" s="139"/>
      <c r="H197" s="139"/>
      <c r="I197" s="140"/>
      <c r="K197" s="139"/>
      <c r="Z197">
        <v>1</v>
      </c>
      <c r="AA197" t="s">
        <v>657</v>
      </c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</row>
    <row r="198" spans="2:111">
      <c r="B198" s="139"/>
      <c r="C198" s="139"/>
      <c r="D198" s="139"/>
      <c r="E198" s="139"/>
      <c r="F198" s="139"/>
      <c r="G198" s="139"/>
      <c r="H198" s="139"/>
      <c r="I198" s="140"/>
      <c r="K198" s="139"/>
      <c r="Z198">
        <v>2</v>
      </c>
      <c r="AA198" t="s">
        <v>660</v>
      </c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</row>
    <row r="199" spans="2:111">
      <c r="B199" s="139"/>
      <c r="C199" s="139"/>
      <c r="D199" s="139"/>
      <c r="E199" s="139"/>
      <c r="F199" s="139"/>
      <c r="G199" s="139"/>
      <c r="H199" s="139"/>
      <c r="I199" s="140"/>
      <c r="K199" s="139"/>
      <c r="Z199">
        <v>3</v>
      </c>
      <c r="AA199" t="s">
        <v>661</v>
      </c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</row>
    <row r="200" spans="2:111">
      <c r="B200" s="139"/>
      <c r="C200" s="139"/>
      <c r="D200" s="139"/>
      <c r="E200" s="139"/>
      <c r="F200" s="139"/>
      <c r="G200" s="139"/>
      <c r="H200" s="139"/>
      <c r="I200" s="140"/>
      <c r="K200" s="139"/>
      <c r="AA200" s="251"/>
      <c r="AB200" s="251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</row>
    <row r="201" spans="2:111">
      <c r="B201" s="139"/>
      <c r="C201" s="139"/>
      <c r="D201" s="139"/>
      <c r="E201" s="139"/>
      <c r="F201" s="139"/>
      <c r="G201" s="139"/>
      <c r="H201" s="139"/>
      <c r="I201" s="140"/>
      <c r="K201" s="139"/>
      <c r="AA201" s="251"/>
      <c r="AB201" s="251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</row>
    <row r="202" spans="2:111">
      <c r="B202" s="139"/>
      <c r="C202" s="139"/>
      <c r="D202" s="139"/>
      <c r="E202" s="139"/>
      <c r="F202" s="139"/>
      <c r="G202" s="139"/>
      <c r="H202" s="139"/>
      <c r="I202" s="140"/>
      <c r="K202" s="139"/>
      <c r="AA202" t="s">
        <v>623</v>
      </c>
    </row>
    <row r="203" spans="2:111">
      <c r="B203" s="139"/>
      <c r="C203" s="139"/>
      <c r="D203" s="139"/>
      <c r="E203" s="139"/>
      <c r="F203" s="139"/>
      <c r="G203" s="139"/>
      <c r="H203" s="139"/>
      <c r="I203" s="140"/>
      <c r="K203" s="139"/>
      <c r="AA203" t="s">
        <v>341</v>
      </c>
    </row>
    <row r="204" spans="2:111">
      <c r="B204" s="139"/>
      <c r="C204" s="139"/>
      <c r="D204" s="139"/>
      <c r="E204" s="139"/>
      <c r="F204" s="139"/>
      <c r="G204" s="139"/>
      <c r="H204" s="139"/>
      <c r="I204" s="140"/>
      <c r="AA204" s="251">
        <v>44367.520833333336</v>
      </c>
      <c r="AB204" s="251"/>
    </row>
    <row r="205" spans="2:111">
      <c r="B205" s="139"/>
      <c r="C205" s="139"/>
      <c r="D205" s="139"/>
      <c r="E205" s="139"/>
      <c r="F205" s="139"/>
      <c r="G205" s="139"/>
      <c r="H205" s="139"/>
      <c r="I205" s="140"/>
      <c r="Z205">
        <v>1</v>
      </c>
      <c r="AA205" t="s">
        <v>658</v>
      </c>
    </row>
    <row r="206" spans="2:111">
      <c r="B206" s="139"/>
      <c r="C206" s="139"/>
      <c r="D206" s="139"/>
      <c r="E206" s="139"/>
      <c r="F206" s="139"/>
      <c r="G206" s="139"/>
      <c r="H206" s="139"/>
      <c r="I206" s="140"/>
      <c r="Z206">
        <v>2</v>
      </c>
      <c r="AA206" t="s">
        <v>659</v>
      </c>
    </row>
    <row r="207" spans="2:111">
      <c r="B207" s="139"/>
      <c r="C207" s="139"/>
      <c r="D207" s="139"/>
      <c r="E207" s="139"/>
      <c r="F207" s="139"/>
      <c r="G207" s="139"/>
      <c r="H207" s="139"/>
      <c r="I207" s="140"/>
      <c r="Z207">
        <v>3</v>
      </c>
      <c r="AA207" s="251" t="s">
        <v>662</v>
      </c>
      <c r="AB207" s="251"/>
    </row>
    <row r="208" spans="2:111">
      <c r="B208" s="139"/>
      <c r="C208" s="139"/>
      <c r="D208" s="139"/>
      <c r="E208" s="139"/>
      <c r="F208" s="139"/>
      <c r="G208" s="139"/>
      <c r="H208" s="139"/>
      <c r="I208" s="140"/>
    </row>
    <row r="209" spans="2:31">
      <c r="B209" s="139"/>
      <c r="C209" s="139"/>
      <c r="D209" s="139"/>
      <c r="E209" s="139"/>
      <c r="F209" s="139"/>
      <c r="G209" s="139"/>
      <c r="H209" s="139"/>
      <c r="I209" s="140"/>
      <c r="AA209" t="s">
        <v>663</v>
      </c>
      <c r="AD209" t="s">
        <v>663</v>
      </c>
    </row>
    <row r="210" spans="2:31">
      <c r="C210" s="139"/>
      <c r="D210" s="139"/>
      <c r="E210" s="139"/>
      <c r="F210" s="139"/>
      <c r="G210" s="139"/>
      <c r="H210" s="139"/>
      <c r="I210" s="140"/>
      <c r="AA210" t="s">
        <v>568</v>
      </c>
      <c r="AD210" t="s">
        <v>568</v>
      </c>
    </row>
    <row r="211" spans="2:31">
      <c r="C211" s="139"/>
      <c r="D211" s="139"/>
      <c r="E211" s="139"/>
      <c r="F211" s="139"/>
      <c r="G211" s="139"/>
      <c r="H211" s="139"/>
      <c r="I211" s="140"/>
      <c r="AA211" s="251">
        <v>44381.354166666664</v>
      </c>
      <c r="AB211" s="251"/>
      <c r="AD211" s="251">
        <v>44369.395833333336</v>
      </c>
    </row>
    <row r="212" spans="2:31">
      <c r="C212" s="139"/>
      <c r="D212" s="139"/>
      <c r="E212" s="139"/>
      <c r="F212" s="139"/>
      <c r="G212" s="139"/>
      <c r="H212" s="139"/>
      <c r="I212" s="140"/>
      <c r="Z212">
        <v>1</v>
      </c>
      <c r="AA212" t="s">
        <v>664</v>
      </c>
      <c r="AC212">
        <v>1</v>
      </c>
      <c r="AD212" t="s">
        <v>664</v>
      </c>
    </row>
    <row r="213" spans="2:31">
      <c r="C213" s="139"/>
      <c r="D213" s="139"/>
      <c r="E213" s="139"/>
      <c r="F213" s="139"/>
      <c r="G213" s="139"/>
      <c r="H213" s="139"/>
      <c r="I213" s="140"/>
      <c r="Z213">
        <v>2</v>
      </c>
      <c r="AA213" t="s">
        <v>665</v>
      </c>
      <c r="AC213">
        <v>2</v>
      </c>
      <c r="AD213" t="s">
        <v>665</v>
      </c>
    </row>
    <row r="214" spans="2:31">
      <c r="C214" s="139"/>
      <c r="D214" s="139"/>
      <c r="E214" s="139"/>
      <c r="F214" s="139"/>
      <c r="G214" s="139"/>
      <c r="H214" s="139"/>
      <c r="I214" s="140"/>
      <c r="Z214">
        <v>3</v>
      </c>
      <c r="AA214" t="s">
        <v>666</v>
      </c>
      <c r="AC214">
        <v>3</v>
      </c>
      <c r="AD214" t="s">
        <v>666</v>
      </c>
    </row>
    <row r="215" spans="2:31">
      <c r="C215" s="139"/>
      <c r="D215" s="139"/>
      <c r="E215" s="139"/>
      <c r="F215" s="139"/>
      <c r="G215" s="139"/>
      <c r="H215" s="139"/>
      <c r="I215" s="140"/>
      <c r="Z215">
        <v>4</v>
      </c>
      <c r="AA215" t="s">
        <v>667</v>
      </c>
      <c r="AC215">
        <v>4</v>
      </c>
      <c r="AD215" t="s">
        <v>667</v>
      </c>
    </row>
    <row r="216" spans="2:31">
      <c r="C216" s="139"/>
      <c r="D216" s="139"/>
      <c r="E216" s="139"/>
      <c r="F216" s="139"/>
      <c r="G216" s="139"/>
      <c r="H216" s="139"/>
      <c r="I216" s="140"/>
    </row>
    <row r="217" spans="2:31">
      <c r="C217" s="139"/>
      <c r="D217" s="139"/>
      <c r="E217" s="139"/>
      <c r="F217" s="139"/>
      <c r="G217" s="139"/>
      <c r="H217" s="139"/>
      <c r="I217" s="140"/>
      <c r="AA217" t="s">
        <v>663</v>
      </c>
      <c r="AD217" t="s">
        <v>663</v>
      </c>
    </row>
    <row r="218" spans="2:31">
      <c r="C218" s="139"/>
      <c r="D218" s="139"/>
      <c r="E218" s="139"/>
      <c r="F218" s="139"/>
      <c r="G218" s="139"/>
      <c r="H218" s="139"/>
      <c r="I218" s="140"/>
      <c r="AA218" t="s">
        <v>564</v>
      </c>
      <c r="AD218" t="s">
        <v>564</v>
      </c>
    </row>
    <row r="219" spans="2:31">
      <c r="C219" s="139"/>
      <c r="D219" s="139"/>
      <c r="E219" s="139"/>
      <c r="F219" s="139"/>
      <c r="G219" s="139"/>
      <c r="H219" s="139"/>
      <c r="I219" s="140"/>
      <c r="AA219" s="251">
        <v>44380.354166666664</v>
      </c>
      <c r="AB219" s="251"/>
      <c r="AD219" s="251">
        <v>44369.395833333336</v>
      </c>
    </row>
    <row r="220" spans="2:31">
      <c r="C220" s="139"/>
      <c r="D220" s="139"/>
      <c r="E220" s="139"/>
      <c r="F220" s="139"/>
      <c r="G220" s="139"/>
      <c r="H220" s="139"/>
      <c r="I220" s="140"/>
      <c r="AA220" t="s">
        <v>668</v>
      </c>
      <c r="AD220" t="s">
        <v>668</v>
      </c>
    </row>
    <row r="221" spans="2:31">
      <c r="C221" s="139"/>
      <c r="D221" s="139"/>
      <c r="E221" s="139"/>
      <c r="F221" s="139"/>
      <c r="G221" s="139"/>
      <c r="H221" s="139"/>
      <c r="I221" s="140"/>
      <c r="AD221"/>
    </row>
    <row r="222" spans="2:31">
      <c r="C222" s="139"/>
      <c r="D222" s="139"/>
      <c r="E222" s="139"/>
      <c r="F222" s="139"/>
      <c r="G222" s="139"/>
      <c r="H222" s="139"/>
      <c r="I222" s="140"/>
      <c r="Z222" s="2"/>
      <c r="AA222" s="2"/>
      <c r="AB222" s="2"/>
      <c r="AC222" s="252"/>
      <c r="AD222" s="2"/>
      <c r="AE222" s="252"/>
    </row>
    <row r="223" spans="2:31" ht="18.75">
      <c r="C223" s="139"/>
      <c r="D223" s="139"/>
      <c r="E223" s="139"/>
      <c r="F223" s="139"/>
      <c r="G223" s="139"/>
      <c r="H223" s="139"/>
      <c r="I223" s="140"/>
      <c r="Z223" s="2"/>
      <c r="AA223" s="253" t="s">
        <v>378</v>
      </c>
      <c r="AB223" s="253"/>
      <c r="AC223" s="253"/>
      <c r="AD223" s="253" t="s">
        <v>368</v>
      </c>
      <c r="AE223" s="252"/>
    </row>
    <row r="224" spans="2:31">
      <c r="C224" s="139"/>
      <c r="D224" s="139"/>
      <c r="E224" s="139"/>
      <c r="F224" s="139"/>
      <c r="G224" s="139"/>
      <c r="H224" s="139"/>
      <c r="I224" s="140"/>
    </row>
    <row r="225" spans="3:30">
      <c r="C225" s="139"/>
      <c r="D225" s="139"/>
      <c r="E225" s="139"/>
      <c r="F225" s="139"/>
      <c r="G225" s="139"/>
      <c r="H225" s="139"/>
      <c r="I225" s="140"/>
      <c r="AA225" t="s">
        <v>663</v>
      </c>
      <c r="AD225" t="s">
        <v>663</v>
      </c>
    </row>
    <row r="226" spans="3:30">
      <c r="C226" s="139"/>
      <c r="D226" s="139"/>
      <c r="E226" s="139"/>
      <c r="F226" s="139"/>
      <c r="G226" s="139"/>
      <c r="H226" s="139"/>
      <c r="I226" s="140"/>
      <c r="AA226" t="s">
        <v>567</v>
      </c>
      <c r="AD226" t="s">
        <v>567</v>
      </c>
    </row>
    <row r="227" spans="3:30">
      <c r="C227" s="139"/>
      <c r="D227" s="139"/>
      <c r="E227" s="139"/>
      <c r="F227" s="139"/>
      <c r="G227" s="139"/>
      <c r="H227" s="139"/>
      <c r="I227" s="140"/>
      <c r="AA227" s="251">
        <v>44378.354166666664</v>
      </c>
      <c r="AB227" s="251"/>
      <c r="AD227" s="251">
        <v>44369.395833333336</v>
      </c>
    </row>
    <row r="228" spans="3:30">
      <c r="C228" s="139"/>
      <c r="Z228">
        <v>1</v>
      </c>
      <c r="AA228" t="s">
        <v>669</v>
      </c>
      <c r="AC228" s="250">
        <v>1</v>
      </c>
      <c r="AD228" t="s">
        <v>669</v>
      </c>
    </row>
    <row r="229" spans="3:30">
      <c r="Z229">
        <v>2</v>
      </c>
      <c r="AA229" t="s">
        <v>670</v>
      </c>
      <c r="AC229" s="250">
        <v>2</v>
      </c>
      <c r="AD229" t="s">
        <v>670</v>
      </c>
    </row>
    <row r="231" spans="3:30">
      <c r="AA231" t="s">
        <v>663</v>
      </c>
      <c r="AD231" t="s">
        <v>663</v>
      </c>
    </row>
    <row r="232" spans="3:30">
      <c r="AA232" t="s">
        <v>565</v>
      </c>
      <c r="AD232" t="s">
        <v>565</v>
      </c>
    </row>
    <row r="233" spans="3:30">
      <c r="AA233" s="251">
        <v>44375.3125</v>
      </c>
      <c r="AB233" s="251"/>
      <c r="AD233" s="251">
        <v>44369.395833333336</v>
      </c>
    </row>
    <row r="234" spans="3:30">
      <c r="Z234">
        <v>1</v>
      </c>
      <c r="AA234" t="s">
        <v>671</v>
      </c>
      <c r="AC234" s="250">
        <v>1</v>
      </c>
      <c r="AD234" t="s">
        <v>671</v>
      </c>
    </row>
    <row r="235" spans="3:30">
      <c r="Z235">
        <v>2</v>
      </c>
      <c r="AA235" t="s">
        <v>672</v>
      </c>
      <c r="AC235" s="250">
        <v>2</v>
      </c>
      <c r="AD235" t="s">
        <v>673</v>
      </c>
    </row>
    <row r="236" spans="3:30">
      <c r="Z236">
        <v>3</v>
      </c>
      <c r="AA236" t="s">
        <v>674</v>
      </c>
      <c r="AC236" s="250">
        <v>3</v>
      </c>
      <c r="AD236" t="s">
        <v>675</v>
      </c>
    </row>
    <row r="237" spans="3:30">
      <c r="Z237">
        <v>4</v>
      </c>
      <c r="AA237" t="s">
        <v>673</v>
      </c>
      <c r="AD237"/>
    </row>
    <row r="238" spans="3:30">
      <c r="Z238">
        <v>5</v>
      </c>
      <c r="AA238" t="s">
        <v>675</v>
      </c>
      <c r="AD238"/>
    </row>
    <row r="240" spans="3:30">
      <c r="AA240" t="s">
        <v>623</v>
      </c>
      <c r="AD240" t="s">
        <v>623</v>
      </c>
    </row>
    <row r="241" spans="26:30">
      <c r="AA241" t="s">
        <v>538</v>
      </c>
      <c r="AD241" t="s">
        <v>538</v>
      </c>
    </row>
    <row r="242" spans="26:30">
      <c r="AA242" s="251">
        <v>44354.520833333336</v>
      </c>
      <c r="AB242" s="251"/>
      <c r="AD242" s="251">
        <v>44359.625</v>
      </c>
    </row>
    <row r="243" spans="26:30">
      <c r="Z243">
        <v>1</v>
      </c>
      <c r="AA243" t="s">
        <v>676</v>
      </c>
      <c r="AC243" s="250">
        <v>1</v>
      </c>
      <c r="AD243" t="s">
        <v>676</v>
      </c>
    </row>
    <row r="244" spans="26:30">
      <c r="Z244">
        <v>2</v>
      </c>
      <c r="AA244" t="s">
        <v>677</v>
      </c>
      <c r="AC244" s="250">
        <v>2</v>
      </c>
      <c r="AD244" t="s">
        <v>677</v>
      </c>
    </row>
    <row r="245" spans="26:30">
      <c r="Z245">
        <v>3</v>
      </c>
      <c r="AA245" t="s">
        <v>678</v>
      </c>
      <c r="AC245" s="250">
        <v>3</v>
      </c>
      <c r="AD245" t="s">
        <v>678</v>
      </c>
    </row>
    <row r="246" spans="26:30">
      <c r="Z246">
        <v>4</v>
      </c>
      <c r="AA246" t="s">
        <v>679</v>
      </c>
      <c r="AC246" s="250">
        <v>4</v>
      </c>
      <c r="AD246" t="s">
        <v>679</v>
      </c>
    </row>
    <row r="247" spans="26:30">
      <c r="Z247">
        <v>5</v>
      </c>
      <c r="AA247" t="s">
        <v>680</v>
      </c>
      <c r="AC247" s="250">
        <v>5</v>
      </c>
      <c r="AD247" t="s">
        <v>680</v>
      </c>
    </row>
    <row r="248" spans="26:30">
      <c r="Z248">
        <v>6</v>
      </c>
      <c r="AA248" t="s">
        <v>681</v>
      </c>
      <c r="AC248" s="250">
        <v>6</v>
      </c>
      <c r="AD248" t="s">
        <v>681</v>
      </c>
    </row>
    <row r="249" spans="26:30">
      <c r="Z249">
        <v>7</v>
      </c>
      <c r="AA249" t="s">
        <v>682</v>
      </c>
      <c r="AC249" s="250">
        <v>7</v>
      </c>
      <c r="AD249" t="s">
        <v>682</v>
      </c>
    </row>
    <row r="250" spans="26:30">
      <c r="Z250">
        <v>8</v>
      </c>
      <c r="AA250" t="s">
        <v>683</v>
      </c>
      <c r="AC250" s="250">
        <v>8</v>
      </c>
      <c r="AD250" t="s">
        <v>683</v>
      </c>
    </row>
    <row r="251" spans="26:30">
      <c r="Z251">
        <v>9</v>
      </c>
      <c r="AA251" t="s">
        <v>684</v>
      </c>
      <c r="AC251" s="250">
        <v>9</v>
      </c>
      <c r="AD251" t="s">
        <v>684</v>
      </c>
    </row>
    <row r="252" spans="26:30">
      <c r="Z252">
        <v>10</v>
      </c>
      <c r="AA252" t="s">
        <v>685</v>
      </c>
      <c r="AC252" s="250">
        <v>10</v>
      </c>
      <c r="AD252" t="s">
        <v>686</v>
      </c>
    </row>
    <row r="253" spans="26:30">
      <c r="Z253">
        <v>11</v>
      </c>
      <c r="AA253" t="s">
        <v>687</v>
      </c>
    </row>
    <row r="254" spans="26:30">
      <c r="Z254">
        <v>12</v>
      </c>
      <c r="AA254" t="s">
        <v>688</v>
      </c>
      <c r="AD254" t="s">
        <v>623</v>
      </c>
    </row>
    <row r="255" spans="26:30">
      <c r="Z255">
        <v>13</v>
      </c>
      <c r="AA255" t="s">
        <v>689</v>
      </c>
      <c r="AD255" t="s">
        <v>538</v>
      </c>
    </row>
    <row r="256" spans="26:30">
      <c r="Z256">
        <v>14</v>
      </c>
      <c r="AA256" t="s">
        <v>690</v>
      </c>
      <c r="AD256" s="251">
        <v>44359.708333333336</v>
      </c>
    </row>
    <row r="257" spans="26:30">
      <c r="Z257">
        <v>15</v>
      </c>
      <c r="AA257" t="s">
        <v>691</v>
      </c>
      <c r="AC257" s="250">
        <v>1</v>
      </c>
      <c r="AD257" t="s">
        <v>685</v>
      </c>
    </row>
    <row r="258" spans="26:30">
      <c r="Z258">
        <v>16</v>
      </c>
      <c r="AA258" t="s">
        <v>692</v>
      </c>
      <c r="AC258" s="250">
        <v>2</v>
      </c>
      <c r="AD258" t="s">
        <v>687</v>
      </c>
    </row>
    <row r="259" spans="26:30">
      <c r="Z259">
        <v>17</v>
      </c>
      <c r="AA259" t="s">
        <v>693</v>
      </c>
      <c r="AC259" s="250">
        <v>3</v>
      </c>
      <c r="AD259" t="s">
        <v>688</v>
      </c>
    </row>
    <row r="260" spans="26:30">
      <c r="Z260">
        <v>18</v>
      </c>
      <c r="AA260" t="s">
        <v>694</v>
      </c>
      <c r="AC260" s="250">
        <v>4</v>
      </c>
      <c r="AD260" t="s">
        <v>689</v>
      </c>
    </row>
    <row r="261" spans="26:30">
      <c r="Z261">
        <v>19</v>
      </c>
      <c r="AA261" t="s">
        <v>695</v>
      </c>
      <c r="AC261" s="250">
        <v>5</v>
      </c>
      <c r="AD261" t="s">
        <v>690</v>
      </c>
    </row>
    <row r="262" spans="26:30">
      <c r="Z262">
        <v>20</v>
      </c>
      <c r="AA262" t="s">
        <v>696</v>
      </c>
      <c r="AC262" s="250">
        <v>6</v>
      </c>
      <c r="AD262" t="s">
        <v>691</v>
      </c>
    </row>
    <row r="263" spans="26:30">
      <c r="Z263">
        <v>21</v>
      </c>
      <c r="AA263" t="s">
        <v>588</v>
      </c>
      <c r="AC263" s="250">
        <v>7</v>
      </c>
      <c r="AD263" t="s">
        <v>692</v>
      </c>
    </row>
    <row r="264" spans="26:30">
      <c r="Z264">
        <v>22</v>
      </c>
      <c r="AA264" t="s">
        <v>697</v>
      </c>
      <c r="AC264" s="250">
        <v>8</v>
      </c>
      <c r="AD264" t="s">
        <v>693</v>
      </c>
    </row>
    <row r="265" spans="26:30">
      <c r="Z265">
        <v>23</v>
      </c>
      <c r="AA265" t="s">
        <v>698</v>
      </c>
      <c r="AC265" s="250">
        <v>9</v>
      </c>
      <c r="AD265" t="s">
        <v>694</v>
      </c>
    </row>
    <row r="266" spans="26:30">
      <c r="Z266">
        <v>24</v>
      </c>
      <c r="AA266" t="s">
        <v>686</v>
      </c>
    </row>
    <row r="267" spans="26:30">
      <c r="Z267">
        <v>25</v>
      </c>
      <c r="AA267" t="s">
        <v>699</v>
      </c>
      <c r="AD267" t="s">
        <v>623</v>
      </c>
    </row>
    <row r="268" spans="26:30">
      <c r="Z268">
        <v>26</v>
      </c>
      <c r="AA268" t="s">
        <v>700</v>
      </c>
      <c r="AD268" t="s">
        <v>538</v>
      </c>
    </row>
    <row r="269" spans="26:30">
      <c r="Z269">
        <v>27</v>
      </c>
      <c r="AA269" t="s">
        <v>701</v>
      </c>
      <c r="AD269" s="251">
        <v>44359.770833333336</v>
      </c>
    </row>
    <row r="270" spans="26:30">
      <c r="Z270">
        <v>28</v>
      </c>
      <c r="AA270" t="s">
        <v>621</v>
      </c>
      <c r="AC270" s="250">
        <v>1</v>
      </c>
      <c r="AD270" t="s">
        <v>695</v>
      </c>
    </row>
    <row r="271" spans="26:30">
      <c r="AC271" s="250">
        <v>2</v>
      </c>
      <c r="AD271" t="s">
        <v>696</v>
      </c>
    </row>
    <row r="272" spans="26:30">
      <c r="AC272" s="250">
        <v>3</v>
      </c>
      <c r="AD272" t="s">
        <v>588</v>
      </c>
    </row>
    <row r="273" spans="26:31">
      <c r="AC273" s="250">
        <v>4</v>
      </c>
      <c r="AD273" t="s">
        <v>697</v>
      </c>
    </row>
    <row r="274" spans="26:31">
      <c r="AC274" s="250">
        <v>5</v>
      </c>
      <c r="AD274" t="s">
        <v>698</v>
      </c>
    </row>
    <row r="275" spans="26:31">
      <c r="AC275" s="250">
        <v>6</v>
      </c>
      <c r="AD275" t="s">
        <v>699</v>
      </c>
    </row>
    <row r="276" spans="26:31">
      <c r="AC276" s="250">
        <v>7</v>
      </c>
      <c r="AD276" t="s">
        <v>700</v>
      </c>
    </row>
    <row r="277" spans="26:31">
      <c r="AC277" s="250">
        <v>8</v>
      </c>
      <c r="AD277" t="s">
        <v>701</v>
      </c>
    </row>
    <row r="278" spans="26:31">
      <c r="Z278" s="2"/>
      <c r="AA278" s="2"/>
      <c r="AB278" s="2"/>
      <c r="AC278" s="252">
        <v>9</v>
      </c>
      <c r="AD278" s="2" t="s">
        <v>621</v>
      </c>
      <c r="AE278" s="252"/>
    </row>
    <row r="279" spans="26:31" ht="18.75">
      <c r="Z279" s="2"/>
      <c r="AA279" s="253" t="s">
        <v>378</v>
      </c>
      <c r="AB279" s="253"/>
      <c r="AC279" s="253"/>
      <c r="AD279" s="253" t="s">
        <v>368</v>
      </c>
      <c r="AE279" s="252"/>
    </row>
    <row r="281" spans="26:31">
      <c r="AA281" t="s">
        <v>623</v>
      </c>
      <c r="AD281" t="s">
        <v>623</v>
      </c>
    </row>
    <row r="282" spans="26:31">
      <c r="AA282" t="s">
        <v>537</v>
      </c>
      <c r="AD282" t="s">
        <v>537</v>
      </c>
    </row>
    <row r="283" spans="26:31">
      <c r="AA283" s="251">
        <v>44354.354166666664</v>
      </c>
      <c r="AB283" s="251"/>
      <c r="AD283" s="251">
        <v>44359.520833333336</v>
      </c>
    </row>
    <row r="284" spans="26:31">
      <c r="Z284">
        <v>1</v>
      </c>
      <c r="AA284" t="s">
        <v>676</v>
      </c>
      <c r="AC284" s="250">
        <v>1</v>
      </c>
      <c r="AD284" t="s">
        <v>676</v>
      </c>
    </row>
    <row r="285" spans="26:31">
      <c r="Z285">
        <v>2</v>
      </c>
      <c r="AA285" t="s">
        <v>677</v>
      </c>
      <c r="AC285" s="250">
        <v>2</v>
      </c>
      <c r="AD285" t="s">
        <v>677</v>
      </c>
    </row>
    <row r="286" spans="26:31">
      <c r="Z286">
        <v>3</v>
      </c>
      <c r="AA286" t="s">
        <v>678</v>
      </c>
      <c r="AC286" s="250">
        <v>3</v>
      </c>
      <c r="AD286" t="s">
        <v>678</v>
      </c>
    </row>
    <row r="287" spans="26:31">
      <c r="Z287">
        <v>4</v>
      </c>
      <c r="AA287" t="s">
        <v>702</v>
      </c>
      <c r="AC287" s="250">
        <v>4</v>
      </c>
      <c r="AD287" t="s">
        <v>702</v>
      </c>
    </row>
    <row r="288" spans="26:31">
      <c r="Z288">
        <v>5</v>
      </c>
      <c r="AA288" t="s">
        <v>680</v>
      </c>
      <c r="AC288" s="250">
        <v>5</v>
      </c>
      <c r="AD288" t="s">
        <v>680</v>
      </c>
    </row>
    <row r="289" spans="26:30">
      <c r="Z289">
        <v>6</v>
      </c>
      <c r="AA289" t="s">
        <v>681</v>
      </c>
      <c r="AC289" s="250">
        <v>6</v>
      </c>
      <c r="AD289" t="s">
        <v>682</v>
      </c>
    </row>
    <row r="290" spans="26:30">
      <c r="Z290">
        <v>7</v>
      </c>
      <c r="AA290" t="s">
        <v>682</v>
      </c>
      <c r="AC290" s="250">
        <v>7</v>
      </c>
      <c r="AD290" t="s">
        <v>683</v>
      </c>
    </row>
    <row r="291" spans="26:30">
      <c r="Z291">
        <v>8</v>
      </c>
      <c r="AA291" t="s">
        <v>683</v>
      </c>
      <c r="AC291" s="250">
        <v>8</v>
      </c>
      <c r="AD291" t="s">
        <v>684</v>
      </c>
    </row>
    <row r="292" spans="26:30">
      <c r="Z292">
        <v>9</v>
      </c>
      <c r="AA292" t="s">
        <v>684</v>
      </c>
      <c r="AC292" s="250">
        <v>9</v>
      </c>
      <c r="AD292" t="s">
        <v>685</v>
      </c>
    </row>
    <row r="293" spans="26:30">
      <c r="Z293">
        <v>10</v>
      </c>
      <c r="AA293" t="s">
        <v>685</v>
      </c>
      <c r="AC293" s="250">
        <v>10</v>
      </c>
      <c r="AD293" t="s">
        <v>687</v>
      </c>
    </row>
    <row r="294" spans="26:30">
      <c r="Z294">
        <v>11</v>
      </c>
      <c r="AA294" t="s">
        <v>687</v>
      </c>
      <c r="AC294" s="250">
        <v>11</v>
      </c>
      <c r="AD294" t="s">
        <v>703</v>
      </c>
    </row>
    <row r="295" spans="26:30">
      <c r="Z295">
        <v>12</v>
      </c>
      <c r="AA295" t="s">
        <v>703</v>
      </c>
      <c r="AC295" s="250">
        <v>12</v>
      </c>
      <c r="AD295" t="s">
        <v>688</v>
      </c>
    </row>
    <row r="296" spans="26:30">
      <c r="Z296">
        <v>13</v>
      </c>
      <c r="AA296" t="s">
        <v>688</v>
      </c>
      <c r="AC296" s="250">
        <v>13</v>
      </c>
      <c r="AD296" t="s">
        <v>686</v>
      </c>
    </row>
    <row r="297" spans="26:30">
      <c r="Z297">
        <v>14</v>
      </c>
      <c r="AA297" t="s">
        <v>689</v>
      </c>
    </row>
    <row r="298" spans="26:30">
      <c r="Z298">
        <v>15</v>
      </c>
      <c r="AA298" t="s">
        <v>690</v>
      </c>
      <c r="AD298" t="s">
        <v>623</v>
      </c>
    </row>
    <row r="299" spans="26:30">
      <c r="Z299">
        <v>16</v>
      </c>
      <c r="AA299" t="s">
        <v>704</v>
      </c>
      <c r="AD299" t="s">
        <v>537</v>
      </c>
    </row>
    <row r="300" spans="26:30">
      <c r="Z300">
        <v>17</v>
      </c>
      <c r="AA300" t="s">
        <v>691</v>
      </c>
      <c r="AD300" s="251">
        <v>44359.583333333336</v>
      </c>
    </row>
    <row r="301" spans="26:30">
      <c r="Z301">
        <v>18</v>
      </c>
      <c r="AA301" t="s">
        <v>692</v>
      </c>
      <c r="AC301" s="250">
        <v>1</v>
      </c>
      <c r="AD301" t="s">
        <v>681</v>
      </c>
    </row>
    <row r="302" spans="26:30">
      <c r="Z302">
        <v>19</v>
      </c>
      <c r="AA302" t="s">
        <v>694</v>
      </c>
      <c r="AC302" s="250">
        <v>2</v>
      </c>
      <c r="AD302" t="s">
        <v>689</v>
      </c>
    </row>
    <row r="303" spans="26:30">
      <c r="Z303">
        <v>20</v>
      </c>
      <c r="AA303" t="s">
        <v>697</v>
      </c>
      <c r="AC303" s="250">
        <v>3</v>
      </c>
      <c r="AD303" t="s">
        <v>690</v>
      </c>
    </row>
    <row r="304" spans="26:30">
      <c r="Z304">
        <v>21</v>
      </c>
      <c r="AA304" t="s">
        <v>686</v>
      </c>
      <c r="AC304" s="250">
        <v>4</v>
      </c>
      <c r="AD304" t="s">
        <v>704</v>
      </c>
    </row>
    <row r="305" spans="26:30">
      <c r="Z305">
        <v>22</v>
      </c>
      <c r="AA305" t="s">
        <v>699</v>
      </c>
      <c r="AC305" s="250">
        <v>5</v>
      </c>
      <c r="AD305" t="s">
        <v>691</v>
      </c>
    </row>
    <row r="306" spans="26:30">
      <c r="Z306">
        <v>23</v>
      </c>
      <c r="AA306" t="s">
        <v>700</v>
      </c>
      <c r="AC306" s="250">
        <v>6</v>
      </c>
      <c r="AD306" t="s">
        <v>692</v>
      </c>
    </row>
    <row r="307" spans="26:30">
      <c r="Z307">
        <v>24</v>
      </c>
      <c r="AA307" t="s">
        <v>701</v>
      </c>
      <c r="AC307" s="250">
        <v>7</v>
      </c>
      <c r="AD307" t="s">
        <v>694</v>
      </c>
    </row>
    <row r="308" spans="26:30">
      <c r="Z308">
        <v>25</v>
      </c>
      <c r="AA308" t="s">
        <v>621</v>
      </c>
      <c r="AC308" s="250">
        <v>8</v>
      </c>
      <c r="AD308" t="s">
        <v>697</v>
      </c>
    </row>
    <row r="309" spans="26:30">
      <c r="AC309" s="250">
        <v>9</v>
      </c>
      <c r="AD309" t="s">
        <v>699</v>
      </c>
    </row>
    <row r="310" spans="26:30">
      <c r="AC310" s="250">
        <v>10</v>
      </c>
      <c r="AD310" t="s">
        <v>700</v>
      </c>
    </row>
    <row r="311" spans="26:30">
      <c r="AC311" s="250">
        <v>11</v>
      </c>
      <c r="AD311" t="s">
        <v>701</v>
      </c>
    </row>
    <row r="312" spans="26:30">
      <c r="AC312" s="250">
        <v>12</v>
      </c>
      <c r="AD312" t="s">
        <v>621</v>
      </c>
    </row>
    <row r="313" spans="26:30">
      <c r="AD313"/>
    </row>
    <row r="314" spans="26:30">
      <c r="AA314" t="s">
        <v>623</v>
      </c>
      <c r="AD314" t="s">
        <v>623</v>
      </c>
    </row>
    <row r="315" spans="26:30">
      <c r="AA315" t="s">
        <v>347</v>
      </c>
      <c r="AD315" t="s">
        <v>347</v>
      </c>
    </row>
    <row r="316" spans="26:30">
      <c r="AA316" s="251">
        <v>44360.3125</v>
      </c>
      <c r="AB316" s="251"/>
      <c r="AD316" s="251">
        <v>44359.395833333336</v>
      </c>
    </row>
    <row r="317" spans="26:30">
      <c r="Z317">
        <v>1</v>
      </c>
      <c r="AA317" t="s">
        <v>705</v>
      </c>
      <c r="AC317" s="250">
        <v>1</v>
      </c>
      <c r="AD317" t="s">
        <v>705</v>
      </c>
    </row>
    <row r="318" spans="26:30">
      <c r="Z318">
        <v>2</v>
      </c>
      <c r="AA318" t="s">
        <v>706</v>
      </c>
      <c r="AC318" s="250">
        <v>2</v>
      </c>
      <c r="AD318" t="s">
        <v>706</v>
      </c>
    </row>
    <row r="319" spans="26:30">
      <c r="Z319">
        <v>3</v>
      </c>
      <c r="AA319" t="s">
        <v>707</v>
      </c>
      <c r="AC319" s="250">
        <v>3</v>
      </c>
      <c r="AD319" t="s">
        <v>707</v>
      </c>
    </row>
    <row r="320" spans="26:30">
      <c r="Z320">
        <v>4</v>
      </c>
      <c r="AA320" t="s">
        <v>708</v>
      </c>
      <c r="AC320" s="250">
        <v>4</v>
      </c>
      <c r="AD320" t="s">
        <v>708</v>
      </c>
    </row>
    <row r="321" spans="26:31">
      <c r="Z321">
        <v>5</v>
      </c>
      <c r="AA321" t="s">
        <v>709</v>
      </c>
      <c r="AC321" s="250">
        <v>5</v>
      </c>
      <c r="AD321" t="s">
        <v>709</v>
      </c>
    </row>
    <row r="322" spans="26:31">
      <c r="Z322">
        <v>6</v>
      </c>
      <c r="AA322" t="s">
        <v>710</v>
      </c>
      <c r="AC322" s="250">
        <v>6</v>
      </c>
      <c r="AD322" t="s">
        <v>710</v>
      </c>
    </row>
    <row r="323" spans="26:31">
      <c r="Z323">
        <v>7</v>
      </c>
      <c r="AA323" t="s">
        <v>711</v>
      </c>
      <c r="AC323" s="250">
        <v>7</v>
      </c>
      <c r="AD323" t="s">
        <v>711</v>
      </c>
    </row>
    <row r="324" spans="26:31">
      <c r="Z324">
        <v>8</v>
      </c>
      <c r="AA324" t="s">
        <v>712</v>
      </c>
      <c r="AC324" s="250">
        <v>8</v>
      </c>
      <c r="AD324" t="s">
        <v>712</v>
      </c>
    </row>
    <row r="325" spans="26:31">
      <c r="Z325">
        <v>9</v>
      </c>
      <c r="AA325" t="s">
        <v>713</v>
      </c>
      <c r="AC325" s="250">
        <v>9</v>
      </c>
      <c r="AD325" t="s">
        <v>713</v>
      </c>
    </row>
    <row r="326" spans="26:31">
      <c r="Z326">
        <v>10</v>
      </c>
      <c r="AA326" t="s">
        <v>714</v>
      </c>
      <c r="AC326" s="250">
        <v>10</v>
      </c>
      <c r="AD326" t="s">
        <v>714</v>
      </c>
    </row>
    <row r="333" spans="26:31" ht="15.75" thickBot="1"/>
    <row r="334" spans="26:31" ht="18.75">
      <c r="Z334" s="62"/>
      <c r="AA334" s="258" t="s">
        <v>378</v>
      </c>
      <c r="AB334" s="258"/>
      <c r="AC334" s="258"/>
      <c r="AD334" s="258" t="s">
        <v>368</v>
      </c>
      <c r="AE334" s="259"/>
    </row>
    <row r="336" spans="26:31">
      <c r="AA336" t="s">
        <v>715</v>
      </c>
    </row>
    <row r="337" spans="27:30">
      <c r="AA337" t="s">
        <v>385</v>
      </c>
    </row>
    <row r="338" spans="27:30">
      <c r="AA338" s="251">
        <v>44368.520833333336</v>
      </c>
      <c r="AB338" s="251"/>
    </row>
    <row r="339" spans="27:30">
      <c r="AA339" t="s">
        <v>716</v>
      </c>
      <c r="AD339"/>
    </row>
    <row r="341" spans="27:30">
      <c r="AD341" t="s">
        <v>715</v>
      </c>
    </row>
    <row r="342" spans="27:30">
      <c r="AD342" t="s">
        <v>563</v>
      </c>
    </row>
    <row r="343" spans="27:30">
      <c r="AD343" s="251">
        <v>44369.395833333336</v>
      </c>
    </row>
    <row r="344" spans="27:30">
      <c r="AD344" t="s">
        <v>717</v>
      </c>
    </row>
    <row r="346" spans="27:30">
      <c r="AA346" t="s">
        <v>715</v>
      </c>
    </row>
    <row r="347" spans="27:30">
      <c r="AA347" t="s">
        <v>373</v>
      </c>
    </row>
    <row r="348" spans="27:30">
      <c r="AA348" s="251">
        <v>44368.354166666664</v>
      </c>
      <c r="AB348" s="251"/>
    </row>
    <row r="349" spans="27:30">
      <c r="AA349" t="s">
        <v>718</v>
      </c>
    </row>
    <row r="351" spans="27:30">
      <c r="AA351" t="s">
        <v>715</v>
      </c>
      <c r="AD351" t="s">
        <v>715</v>
      </c>
    </row>
    <row r="352" spans="27:30">
      <c r="AA352" t="s">
        <v>382</v>
      </c>
      <c r="AD352" t="s">
        <v>382</v>
      </c>
    </row>
    <row r="353" spans="26:30">
      <c r="AA353" s="251">
        <v>44368.354166666664</v>
      </c>
      <c r="AB353" s="251"/>
      <c r="AD353" s="251">
        <v>44369.479166666664</v>
      </c>
    </row>
    <row r="354" spans="26:30">
      <c r="AA354" t="s">
        <v>719</v>
      </c>
      <c r="AD354" t="s">
        <v>720</v>
      </c>
    </row>
    <row r="357" spans="26:30">
      <c r="AA357" t="s">
        <v>715</v>
      </c>
    </row>
    <row r="358" spans="26:30">
      <c r="AA358" t="s">
        <v>375</v>
      </c>
    </row>
    <row r="359" spans="26:30">
      <c r="AA359" s="251">
        <v>44354.354166666664</v>
      </c>
      <c r="AB359" s="251"/>
    </row>
    <row r="360" spans="26:30">
      <c r="Z360">
        <v>1</v>
      </c>
      <c r="AA360" t="s">
        <v>721</v>
      </c>
    </row>
    <row r="361" spans="26:30">
      <c r="Z361">
        <v>2</v>
      </c>
      <c r="AA361" t="s">
        <v>722</v>
      </c>
    </row>
    <row r="362" spans="26:30">
      <c r="Z362">
        <v>3</v>
      </c>
      <c r="AA362" t="s">
        <v>723</v>
      </c>
    </row>
    <row r="364" spans="26:30">
      <c r="AA364" t="s">
        <v>715</v>
      </c>
      <c r="AD364" t="s">
        <v>715</v>
      </c>
    </row>
    <row r="365" spans="26:30">
      <c r="AA365" t="s">
        <v>335</v>
      </c>
      <c r="AD365" t="s">
        <v>335</v>
      </c>
    </row>
    <row r="366" spans="26:30">
      <c r="AA366" s="251">
        <v>44354.354166666664</v>
      </c>
      <c r="AB366" s="251"/>
      <c r="AD366" s="251">
        <v>44359.3125</v>
      </c>
    </row>
    <row r="367" spans="26:30">
      <c r="Z367">
        <v>1</v>
      </c>
      <c r="AA367" t="s">
        <v>724</v>
      </c>
      <c r="AC367">
        <v>1</v>
      </c>
      <c r="AD367" t="s">
        <v>724</v>
      </c>
    </row>
    <row r="368" spans="26:30">
      <c r="Z368">
        <v>2</v>
      </c>
      <c r="AA368" t="s">
        <v>725</v>
      </c>
      <c r="AC368">
        <v>2</v>
      </c>
      <c r="AD368" t="s">
        <v>725</v>
      </c>
    </row>
    <row r="369" spans="26:30">
      <c r="Z369">
        <v>3</v>
      </c>
      <c r="AA369" t="s">
        <v>726</v>
      </c>
      <c r="AC369">
        <v>3</v>
      </c>
      <c r="AD369" t="s">
        <v>726</v>
      </c>
    </row>
    <row r="370" spans="26:30">
      <c r="Z370">
        <v>4</v>
      </c>
      <c r="AA370" t="s">
        <v>727</v>
      </c>
      <c r="AC370">
        <v>4</v>
      </c>
      <c r="AD370" t="s">
        <v>727</v>
      </c>
    </row>
    <row r="371" spans="26:30">
      <c r="Z371">
        <v>5</v>
      </c>
      <c r="AA371" t="s">
        <v>728</v>
      </c>
      <c r="AC371">
        <v>5</v>
      </c>
      <c r="AD371" t="s">
        <v>728</v>
      </c>
    </row>
    <row r="372" spans="26:30">
      <c r="Z372">
        <v>6</v>
      </c>
      <c r="AA372" t="s">
        <v>729</v>
      </c>
      <c r="AC372">
        <v>6</v>
      </c>
      <c r="AD372" t="s">
        <v>729</v>
      </c>
    </row>
    <row r="373" spans="26:30">
      <c r="Z373">
        <v>7</v>
      </c>
      <c r="AA373" t="s">
        <v>730</v>
      </c>
      <c r="AC373">
        <v>7</v>
      </c>
      <c r="AD373" t="s">
        <v>730</v>
      </c>
    </row>
    <row r="374" spans="26:30">
      <c r="Z374">
        <v>8</v>
      </c>
      <c r="AA374" t="s">
        <v>731</v>
      </c>
      <c r="AC374">
        <v>8</v>
      </c>
      <c r="AD374" t="s">
        <v>731</v>
      </c>
    </row>
    <row r="375" spans="26:30">
      <c r="Z375">
        <v>9</v>
      </c>
      <c r="AA375" t="s">
        <v>732</v>
      </c>
      <c r="AC375">
        <v>9</v>
      </c>
      <c r="AD375" t="s">
        <v>732</v>
      </c>
    </row>
    <row r="378" spans="26:30">
      <c r="AA378" t="s">
        <v>715</v>
      </c>
      <c r="AD378" t="s">
        <v>715</v>
      </c>
    </row>
    <row r="379" spans="26:30">
      <c r="AA379" t="s">
        <v>533</v>
      </c>
      <c r="AD379" t="s">
        <v>533</v>
      </c>
    </row>
    <row r="380" spans="26:30">
      <c r="AA380" s="251">
        <v>44354.354166666664</v>
      </c>
      <c r="AB380" s="251"/>
      <c r="AD380" s="251">
        <v>44359.333333333336</v>
      </c>
    </row>
    <row r="381" spans="26:30">
      <c r="Z381">
        <v>1</v>
      </c>
      <c r="AA381" t="s">
        <v>733</v>
      </c>
      <c r="AC381">
        <v>1</v>
      </c>
      <c r="AD381" t="s">
        <v>733</v>
      </c>
    </row>
    <row r="382" spans="26:30">
      <c r="Z382">
        <v>2</v>
      </c>
      <c r="AA382" t="s">
        <v>734</v>
      </c>
      <c r="AC382">
        <v>2</v>
      </c>
      <c r="AD382" t="s">
        <v>734</v>
      </c>
    </row>
    <row r="383" spans="26:30">
      <c r="Z383">
        <v>3</v>
      </c>
      <c r="AA383" t="s">
        <v>735</v>
      </c>
      <c r="AC383">
        <v>3</v>
      </c>
      <c r="AD383" t="s">
        <v>735</v>
      </c>
    </row>
    <row r="384" spans="26:30">
      <c r="Z384">
        <v>4</v>
      </c>
      <c r="AA384" t="s">
        <v>736</v>
      </c>
      <c r="AC384">
        <v>4</v>
      </c>
      <c r="AD384" t="s">
        <v>736</v>
      </c>
    </row>
    <row r="385" spans="26:30">
      <c r="Z385">
        <v>5</v>
      </c>
      <c r="AA385" t="s">
        <v>737</v>
      </c>
      <c r="AC385">
        <v>5</v>
      </c>
      <c r="AD385" t="s">
        <v>737</v>
      </c>
    </row>
    <row r="386" spans="26:30">
      <c r="Z386">
        <v>6</v>
      </c>
      <c r="AA386" t="s">
        <v>738</v>
      </c>
      <c r="AC386">
        <v>6</v>
      </c>
      <c r="AD386" t="s">
        <v>738</v>
      </c>
    </row>
    <row r="387" spans="26:30">
      <c r="Z387">
        <v>7</v>
      </c>
      <c r="AA387" t="s">
        <v>739</v>
      </c>
      <c r="AC387">
        <v>7</v>
      </c>
      <c r="AD387" t="s">
        <v>739</v>
      </c>
    </row>
    <row r="388" spans="26:30">
      <c r="Z388">
        <v>8</v>
      </c>
      <c r="AA388" t="s">
        <v>740</v>
      </c>
      <c r="AC388">
        <v>8</v>
      </c>
      <c r="AD388" t="s">
        <v>740</v>
      </c>
    </row>
    <row r="389" spans="26:30">
      <c r="AA389" s="2"/>
      <c r="AB389" s="2"/>
      <c r="AC389" s="2"/>
      <c r="AD389" s="252"/>
    </row>
    <row r="390" spans="26:30" ht="18.75">
      <c r="AA390" s="253" t="s">
        <v>378</v>
      </c>
      <c r="AB390" s="253"/>
      <c r="AC390" s="253"/>
      <c r="AD390" s="253" t="s">
        <v>368</v>
      </c>
    </row>
    <row r="392" spans="26:30">
      <c r="AA392" t="s">
        <v>715</v>
      </c>
      <c r="AD392" t="s">
        <v>715</v>
      </c>
    </row>
    <row r="393" spans="26:30">
      <c r="AA393" t="s">
        <v>534</v>
      </c>
      <c r="AD393" t="s">
        <v>534</v>
      </c>
    </row>
    <row r="394" spans="26:30">
      <c r="AA394" s="251">
        <v>44366.3125</v>
      </c>
      <c r="AB394" s="251"/>
      <c r="AD394" s="251">
        <v>44359.375</v>
      </c>
    </row>
    <row r="395" spans="26:30">
      <c r="Z395">
        <v>1</v>
      </c>
      <c r="AA395" t="s">
        <v>741</v>
      </c>
      <c r="AC395" s="250">
        <v>1</v>
      </c>
      <c r="AD395" t="s">
        <v>742</v>
      </c>
    </row>
    <row r="396" spans="26:30">
      <c r="Z396">
        <v>2</v>
      </c>
      <c r="AA396" t="s">
        <v>743</v>
      </c>
      <c r="AC396" s="250">
        <v>2</v>
      </c>
      <c r="AD396" t="s">
        <v>741</v>
      </c>
    </row>
    <row r="397" spans="26:30">
      <c r="Z397">
        <v>3</v>
      </c>
      <c r="AA397" t="s">
        <v>744</v>
      </c>
      <c r="AC397" s="250">
        <v>3</v>
      </c>
      <c r="AD397" t="s">
        <v>743</v>
      </c>
    </row>
    <row r="398" spans="26:30">
      <c r="Z398">
        <v>4</v>
      </c>
      <c r="AA398" t="s">
        <v>745</v>
      </c>
      <c r="AC398" s="250">
        <v>4</v>
      </c>
      <c r="AD398" t="s">
        <v>744</v>
      </c>
    </row>
    <row r="399" spans="26:30">
      <c r="Z399">
        <v>5</v>
      </c>
      <c r="AA399" t="s">
        <v>746</v>
      </c>
      <c r="AC399" s="250">
        <v>5</v>
      </c>
      <c r="AD399" t="s">
        <v>745</v>
      </c>
    </row>
    <row r="400" spans="26:30">
      <c r="AC400" s="250">
        <v>6</v>
      </c>
      <c r="AD400" t="s">
        <v>746</v>
      </c>
    </row>
    <row r="401" spans="26:30">
      <c r="AC401" s="250">
        <v>7</v>
      </c>
      <c r="AD401" t="s">
        <v>747</v>
      </c>
    </row>
    <row r="402" spans="26:30">
      <c r="AA402" t="s">
        <v>715</v>
      </c>
      <c r="AC402" s="250">
        <v>8</v>
      </c>
      <c r="AD402" t="s">
        <v>748</v>
      </c>
    </row>
    <row r="403" spans="26:30">
      <c r="AA403" t="s">
        <v>534</v>
      </c>
      <c r="AC403" s="250">
        <v>9</v>
      </c>
      <c r="AD403" t="s">
        <v>749</v>
      </c>
    </row>
    <row r="404" spans="26:30">
      <c r="AA404" s="251">
        <v>44366.5</v>
      </c>
      <c r="AB404" s="251"/>
      <c r="AC404" s="250">
        <v>10</v>
      </c>
      <c r="AD404" t="s">
        <v>750</v>
      </c>
    </row>
    <row r="405" spans="26:30">
      <c r="Z405">
        <v>1</v>
      </c>
      <c r="AA405" t="s">
        <v>742</v>
      </c>
      <c r="AC405" s="250">
        <v>11</v>
      </c>
      <c r="AD405" t="s">
        <v>751</v>
      </c>
    </row>
    <row r="406" spans="26:30">
      <c r="Z406">
        <v>2</v>
      </c>
      <c r="AA406" t="s">
        <v>747</v>
      </c>
      <c r="AC406" s="250">
        <v>12</v>
      </c>
      <c r="AD406" t="s">
        <v>752</v>
      </c>
    </row>
    <row r="407" spans="26:30">
      <c r="Z407">
        <v>3</v>
      </c>
      <c r="AA407" t="s">
        <v>750</v>
      </c>
      <c r="AC407" s="250">
        <v>13</v>
      </c>
      <c r="AD407" t="s">
        <v>753</v>
      </c>
    </row>
    <row r="408" spans="26:30">
      <c r="Z408">
        <v>4</v>
      </c>
      <c r="AA408" t="s">
        <v>751</v>
      </c>
      <c r="AC408" s="250">
        <v>14</v>
      </c>
      <c r="AD408" t="s">
        <v>754</v>
      </c>
    </row>
    <row r="409" spans="26:30">
      <c r="Z409">
        <v>5</v>
      </c>
      <c r="AA409" t="s">
        <v>754</v>
      </c>
      <c r="AC409" s="250">
        <v>15</v>
      </c>
      <c r="AD409" t="s">
        <v>755</v>
      </c>
    </row>
    <row r="412" spans="26:30">
      <c r="AA412" t="s">
        <v>715</v>
      </c>
    </row>
    <row r="413" spans="26:30">
      <c r="AA413" t="s">
        <v>534</v>
      </c>
    </row>
    <row r="414" spans="26:30">
      <c r="AA414" s="251">
        <v>44366.6875</v>
      </c>
      <c r="AB414" s="251"/>
    </row>
    <row r="415" spans="26:30">
      <c r="Z415">
        <v>1</v>
      </c>
      <c r="AA415" t="s">
        <v>748</v>
      </c>
    </row>
    <row r="416" spans="26:30">
      <c r="Z416">
        <v>2</v>
      </c>
      <c r="AA416" t="s">
        <v>749</v>
      </c>
    </row>
    <row r="417" spans="26:30">
      <c r="Z417">
        <v>3</v>
      </c>
      <c r="AA417" t="s">
        <v>752</v>
      </c>
    </row>
    <row r="418" spans="26:30">
      <c r="Z418">
        <v>4</v>
      </c>
      <c r="AA418" t="s">
        <v>753</v>
      </c>
    </row>
    <row r="419" spans="26:30">
      <c r="Z419">
        <v>5</v>
      </c>
      <c r="AA419" t="s">
        <v>755</v>
      </c>
    </row>
    <row r="421" spans="26:30">
      <c r="AA421" t="s">
        <v>715</v>
      </c>
      <c r="AD421" t="s">
        <v>756</v>
      </c>
    </row>
    <row r="422" spans="26:30">
      <c r="AA422" t="s">
        <v>370</v>
      </c>
      <c r="AD422" t="s">
        <v>370</v>
      </c>
    </row>
    <row r="423" spans="26:30">
      <c r="AA423" s="251">
        <v>44374.354166666664</v>
      </c>
      <c r="AB423" s="251"/>
      <c r="AD423" s="251">
        <v>44369.5625</v>
      </c>
    </row>
    <row r="424" spans="26:30">
      <c r="Z424">
        <v>1</v>
      </c>
      <c r="AA424" t="s">
        <v>757</v>
      </c>
      <c r="AC424" s="250">
        <v>1</v>
      </c>
      <c r="AD424" t="s">
        <v>757</v>
      </c>
    </row>
    <row r="425" spans="26:30">
      <c r="Z425">
        <v>2</v>
      </c>
      <c r="AA425" t="s">
        <v>758</v>
      </c>
      <c r="AC425" s="250">
        <v>2</v>
      </c>
      <c r="AD425" t="s">
        <v>758</v>
      </c>
    </row>
    <row r="426" spans="26:30">
      <c r="Z426">
        <v>3</v>
      </c>
      <c r="AA426" t="s">
        <v>759</v>
      </c>
    </row>
    <row r="428" spans="26:30">
      <c r="AA428" t="s">
        <v>715</v>
      </c>
    </row>
    <row r="429" spans="26:30">
      <c r="AA429" t="s">
        <v>760</v>
      </c>
    </row>
    <row r="430" spans="26:30">
      <c r="AA430" s="251">
        <v>44368.354166666664</v>
      </c>
      <c r="AB430" s="251"/>
    </row>
    <row r="431" spans="26:30">
      <c r="AA431" t="s">
        <v>761</v>
      </c>
    </row>
    <row r="433" spans="26:28">
      <c r="AA433" t="s">
        <v>715</v>
      </c>
    </row>
    <row r="434" spans="26:28">
      <c r="AA434" t="s">
        <v>379</v>
      </c>
    </row>
    <row r="435" spans="26:28">
      <c r="AA435" s="251">
        <v>44368.520833333336</v>
      </c>
      <c r="AB435" s="251"/>
    </row>
    <row r="436" spans="26:28">
      <c r="Z436">
        <v>1</v>
      </c>
      <c r="AA436" t="s">
        <v>757</v>
      </c>
    </row>
    <row r="437" spans="26:28">
      <c r="Z437">
        <v>2</v>
      </c>
      <c r="AA437" t="s">
        <v>758</v>
      </c>
    </row>
    <row r="438" spans="26:28">
      <c r="Z438">
        <v>3</v>
      </c>
      <c r="AA438" t="s">
        <v>762</v>
      </c>
    </row>
    <row r="440" spans="26:28">
      <c r="AA440" t="s">
        <v>579</v>
      </c>
    </row>
    <row r="441" spans="26:28">
      <c r="AA441" t="s">
        <v>575</v>
      </c>
    </row>
    <row r="442" spans="26:28">
      <c r="AA442" s="251">
        <v>44368.520833333336</v>
      </c>
      <c r="AB442" s="251"/>
    </row>
    <row r="443" spans="26:28">
      <c r="AA443" t="s">
        <v>763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65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640"/>
      <c r="T1" s="640"/>
      <c r="U1" s="640"/>
      <c r="X1" s="640"/>
      <c r="Y1" s="640"/>
      <c r="Z1" s="640"/>
      <c r="AA1" s="640"/>
      <c r="AC1" s="640"/>
      <c r="AD1" s="640"/>
      <c r="AE1" s="640"/>
      <c r="AF1" s="640"/>
      <c r="AH1" s="640"/>
      <c r="AI1" s="640"/>
      <c r="AJ1" s="640"/>
      <c r="AK1" s="640"/>
      <c r="AM1" s="640"/>
      <c r="AN1" s="640"/>
      <c r="AO1" s="640"/>
      <c r="AP1" s="640"/>
      <c r="AR1" s="640"/>
      <c r="AS1" s="640"/>
      <c r="AT1" s="640"/>
      <c r="AU1" s="640"/>
      <c r="AW1" s="640"/>
      <c r="AX1" s="640"/>
      <c r="AY1" s="640"/>
      <c r="AZ1" s="640"/>
      <c r="BC1" s="640"/>
      <c r="BD1" s="640"/>
      <c r="BE1" s="640"/>
      <c r="BF1" s="640"/>
      <c r="BH1" s="640"/>
      <c r="BI1" s="640"/>
      <c r="BJ1" s="640"/>
      <c r="BK1" s="640"/>
      <c r="BM1" s="640"/>
      <c r="BN1" s="640"/>
      <c r="BO1" s="640"/>
      <c r="BP1" s="640"/>
      <c r="BR1" s="640"/>
      <c r="BS1" s="640"/>
      <c r="BT1" s="640"/>
      <c r="BU1" s="640"/>
      <c r="CL1" s="640"/>
      <c r="CM1" s="640"/>
      <c r="CN1" s="640"/>
      <c r="CQ1" s="640"/>
      <c r="CR1" s="640"/>
      <c r="CS1" s="640"/>
      <c r="CT1" s="640"/>
      <c r="CV1" s="640"/>
      <c r="CW1" s="640"/>
      <c r="CX1" s="640"/>
      <c r="CY1" s="640"/>
      <c r="DA1" s="640"/>
      <c r="DB1" s="640"/>
      <c r="DC1" s="640"/>
      <c r="DD1" s="640"/>
      <c r="DF1" s="640"/>
      <c r="DG1" s="640"/>
      <c r="DH1" s="640"/>
      <c r="DI1" s="640"/>
      <c r="DK1" s="640"/>
      <c r="DL1" s="640"/>
      <c r="DM1" s="640"/>
      <c r="DN1" s="640"/>
      <c r="DP1" s="640"/>
      <c r="DQ1" s="640"/>
      <c r="DR1" s="640"/>
      <c r="DS1" s="640"/>
      <c r="DV1" s="640"/>
      <c r="DW1" s="640"/>
      <c r="DX1" s="640"/>
      <c r="DY1" s="640"/>
      <c r="EA1" s="640"/>
      <c r="EB1" s="640"/>
      <c r="EC1" s="640"/>
      <c r="ED1" s="640"/>
      <c r="EF1" s="640"/>
      <c r="EG1" s="640"/>
      <c r="EH1" s="640"/>
      <c r="EI1" s="640"/>
      <c r="EK1" s="640"/>
      <c r="EL1" s="640"/>
      <c r="EM1" s="640"/>
      <c r="EN1" s="640"/>
    </row>
    <row r="2" spans="19:144" ht="15">
      <c r="S2" s="639"/>
      <c r="T2" s="639"/>
      <c r="U2" s="639"/>
      <c r="X2" s="639"/>
      <c r="Y2" s="639"/>
      <c r="Z2" s="639"/>
      <c r="AA2" s="639"/>
      <c r="AC2" s="639"/>
      <c r="AD2" s="639"/>
      <c r="AE2" s="639"/>
      <c r="AF2" s="639"/>
      <c r="AH2" s="639"/>
      <c r="AI2" s="639"/>
      <c r="AJ2" s="639"/>
      <c r="AK2" s="639"/>
      <c r="AM2" s="639"/>
      <c r="AN2" s="639"/>
      <c r="AO2" s="639"/>
      <c r="AP2" s="639"/>
      <c r="AR2" s="639"/>
      <c r="AS2" s="639"/>
      <c r="AT2" s="639"/>
      <c r="AU2" s="639"/>
      <c r="AW2" s="639"/>
      <c r="AX2" s="639"/>
      <c r="AY2" s="639"/>
      <c r="AZ2" s="639"/>
      <c r="BC2" s="639"/>
      <c r="BD2" s="639"/>
      <c r="BE2" s="639"/>
      <c r="BF2" s="639"/>
      <c r="BH2" s="639"/>
      <c r="BI2" s="639"/>
      <c r="BJ2" s="639"/>
      <c r="BK2" s="639"/>
      <c r="BM2" s="639"/>
      <c r="BN2" s="639"/>
      <c r="BO2" s="639"/>
      <c r="BP2" s="639"/>
      <c r="BR2" s="639"/>
      <c r="BS2" s="639"/>
      <c r="BT2" s="639"/>
      <c r="BU2" s="639"/>
      <c r="CL2" s="639"/>
      <c r="CM2" s="639"/>
      <c r="CN2" s="639"/>
      <c r="CQ2" s="639"/>
      <c r="CR2" s="639"/>
      <c r="CS2" s="639"/>
      <c r="CT2" s="639"/>
      <c r="CV2" s="639"/>
      <c r="CW2" s="639"/>
      <c r="CX2" s="639"/>
      <c r="CY2" s="639"/>
      <c r="DA2" s="639"/>
      <c r="DB2" s="639"/>
      <c r="DC2" s="639"/>
      <c r="DD2" s="639"/>
      <c r="DF2" s="639"/>
      <c r="DG2" s="639"/>
      <c r="DH2" s="639"/>
      <c r="DI2" s="639"/>
      <c r="DK2" s="639"/>
      <c r="DL2" s="639"/>
      <c r="DM2" s="639"/>
      <c r="DN2" s="639"/>
      <c r="DP2" s="639"/>
      <c r="DQ2" s="639"/>
      <c r="DR2" s="639"/>
      <c r="DS2" s="639"/>
      <c r="DV2" s="639"/>
      <c r="DW2" s="639"/>
      <c r="DX2" s="639"/>
      <c r="DY2" s="639"/>
      <c r="EA2" s="639"/>
      <c r="EB2" s="639"/>
      <c r="EC2" s="639"/>
      <c r="ED2" s="639"/>
      <c r="EF2" s="639"/>
      <c r="EG2" s="639"/>
      <c r="EH2" s="639"/>
      <c r="EI2" s="639"/>
      <c r="EK2" s="639"/>
      <c r="EL2" s="639"/>
      <c r="EM2" s="639"/>
      <c r="EN2" s="639"/>
    </row>
    <row r="3" spans="19:144" ht="15">
      <c r="S3" s="639"/>
      <c r="T3" s="639"/>
      <c r="U3" s="639"/>
      <c r="X3" s="639"/>
      <c r="Y3" s="639"/>
      <c r="Z3" s="639"/>
      <c r="AA3" s="639"/>
      <c r="AC3" s="639"/>
      <c r="AD3" s="639"/>
      <c r="AE3" s="639"/>
      <c r="AF3" s="639"/>
      <c r="AH3" s="639"/>
      <c r="AI3" s="639"/>
      <c r="AJ3" s="639"/>
      <c r="AK3" s="639"/>
      <c r="AM3" s="639"/>
      <c r="AN3" s="639"/>
      <c r="AO3" s="639"/>
      <c r="AP3" s="639"/>
      <c r="AR3" s="639"/>
      <c r="AS3" s="639"/>
      <c r="AT3" s="639"/>
      <c r="AU3" s="639"/>
      <c r="AW3" s="639"/>
      <c r="AX3" s="639"/>
      <c r="AY3" s="639"/>
      <c r="AZ3" s="639"/>
      <c r="BC3" s="639"/>
      <c r="BD3" s="639"/>
      <c r="BE3" s="639"/>
      <c r="BF3" s="639"/>
      <c r="BH3" s="639"/>
      <c r="BI3" s="639"/>
      <c r="BJ3" s="639"/>
      <c r="BK3" s="639"/>
      <c r="BM3" s="639"/>
      <c r="BN3" s="639"/>
      <c r="BO3" s="639"/>
      <c r="BP3" s="639"/>
      <c r="BR3" s="639"/>
      <c r="BS3" s="639"/>
      <c r="BT3" s="639"/>
      <c r="BU3" s="639"/>
      <c r="CL3" s="639"/>
      <c r="CM3" s="639"/>
      <c r="CN3" s="639"/>
      <c r="CQ3" s="639"/>
      <c r="CR3" s="639"/>
      <c r="CS3" s="639"/>
      <c r="CT3" s="639"/>
      <c r="CV3" s="639"/>
      <c r="CW3" s="639"/>
      <c r="CX3" s="639"/>
      <c r="CY3" s="639"/>
      <c r="DA3" s="639"/>
      <c r="DB3" s="639"/>
      <c r="DC3" s="639"/>
      <c r="DD3" s="639"/>
      <c r="DF3" s="639"/>
      <c r="DG3" s="639"/>
      <c r="DH3" s="639"/>
      <c r="DI3" s="639"/>
      <c r="DK3" s="639"/>
      <c r="DL3" s="639"/>
      <c r="DM3" s="639"/>
      <c r="DN3" s="639"/>
      <c r="DP3" s="639"/>
      <c r="DQ3" s="639"/>
      <c r="DR3" s="639"/>
      <c r="DS3" s="639"/>
      <c r="DV3" s="639"/>
      <c r="DW3" s="639"/>
      <c r="DX3" s="639"/>
      <c r="DY3" s="639"/>
      <c r="EA3" s="639"/>
      <c r="EB3" s="639"/>
      <c r="EC3" s="639"/>
      <c r="ED3" s="639"/>
      <c r="EF3" s="639"/>
      <c r="EG3" s="639"/>
      <c r="EH3" s="639"/>
      <c r="EI3" s="639"/>
      <c r="EK3" s="639"/>
      <c r="EL3" s="639"/>
      <c r="EM3" s="639"/>
      <c r="EN3" s="639"/>
    </row>
    <row r="4" spans="19:144" ht="15">
      <c r="S4" s="639"/>
      <c r="T4" s="639"/>
      <c r="U4" s="639"/>
      <c r="X4" s="639"/>
      <c r="Y4" s="639"/>
      <c r="Z4" s="639"/>
      <c r="AA4" s="639"/>
      <c r="AC4" s="639"/>
      <c r="AD4" s="639"/>
      <c r="AE4" s="639"/>
      <c r="AF4" s="639"/>
      <c r="AH4" s="639"/>
      <c r="AI4" s="639"/>
      <c r="AJ4" s="639"/>
      <c r="AK4" s="639"/>
      <c r="AM4" s="639"/>
      <c r="AN4" s="639"/>
      <c r="AO4" s="639"/>
      <c r="AP4" s="639"/>
      <c r="AR4" s="639"/>
      <c r="AS4" s="639"/>
      <c r="AT4" s="639"/>
      <c r="AU4" s="639"/>
      <c r="AW4" s="639"/>
      <c r="AX4" s="639"/>
      <c r="AY4" s="639"/>
      <c r="AZ4" s="639"/>
      <c r="BC4" s="639"/>
      <c r="BD4" s="639"/>
      <c r="BE4" s="639"/>
      <c r="BF4" s="639"/>
      <c r="BH4" s="639"/>
      <c r="BI4" s="639"/>
      <c r="BJ4" s="639"/>
      <c r="BK4" s="639"/>
      <c r="BM4" s="639"/>
      <c r="BN4" s="639"/>
      <c r="BO4" s="639"/>
      <c r="BP4" s="639"/>
      <c r="BR4" s="638"/>
      <c r="BS4" s="638"/>
      <c r="BT4" s="638"/>
      <c r="BU4" s="638"/>
      <c r="CL4" s="639"/>
      <c r="CM4" s="639"/>
      <c r="CN4" s="639"/>
      <c r="CQ4" s="639"/>
      <c r="CR4" s="639"/>
      <c r="CS4" s="639"/>
      <c r="CT4" s="639"/>
      <c r="CV4" s="639"/>
      <c r="CW4" s="639"/>
      <c r="CX4" s="639"/>
      <c r="CY4" s="639"/>
      <c r="DA4" s="639"/>
      <c r="DB4" s="639"/>
      <c r="DC4" s="639"/>
      <c r="DD4" s="639"/>
      <c r="DF4" s="639"/>
      <c r="DG4" s="639"/>
      <c r="DH4" s="639"/>
      <c r="DI4" s="639"/>
      <c r="DK4" s="639"/>
      <c r="DL4" s="639"/>
      <c r="DM4" s="639"/>
      <c r="DN4" s="639"/>
      <c r="DP4" s="639"/>
      <c r="DQ4" s="639"/>
      <c r="DR4" s="639"/>
      <c r="DS4" s="639"/>
      <c r="DV4" s="639"/>
      <c r="DW4" s="639"/>
      <c r="DX4" s="639"/>
      <c r="DY4" s="639"/>
      <c r="EA4" s="639"/>
      <c r="EB4" s="639"/>
      <c r="EC4" s="639"/>
      <c r="ED4" s="639"/>
      <c r="EF4" s="639"/>
      <c r="EG4" s="639"/>
      <c r="EH4" s="639"/>
      <c r="EI4" s="639"/>
      <c r="EK4" s="638"/>
      <c r="EL4" s="638"/>
      <c r="EM4" s="638"/>
      <c r="EN4" s="638"/>
    </row>
    <row r="5" spans="19:144" ht="15">
      <c r="S5" s="639"/>
      <c r="T5" s="639"/>
      <c r="U5" s="639"/>
      <c r="X5" s="639"/>
      <c r="Y5" s="639"/>
      <c r="Z5" s="639"/>
      <c r="AA5" s="639"/>
      <c r="AC5" s="639"/>
      <c r="AD5" s="639"/>
      <c r="AE5" s="639"/>
      <c r="AF5" s="639"/>
      <c r="AH5" s="639"/>
      <c r="AI5" s="639"/>
      <c r="AJ5" s="639"/>
      <c r="AK5" s="639"/>
      <c r="AM5" s="639"/>
      <c r="AN5" s="639"/>
      <c r="AO5" s="639"/>
      <c r="AP5" s="639"/>
      <c r="AR5" s="639"/>
      <c r="AS5" s="639"/>
      <c r="AT5" s="639"/>
      <c r="AU5" s="639"/>
      <c r="AW5" s="639"/>
      <c r="AX5" s="639"/>
      <c r="AY5" s="639"/>
      <c r="AZ5" s="639"/>
      <c r="BC5" s="639"/>
      <c r="BD5" s="639"/>
      <c r="BE5" s="639"/>
      <c r="BF5" s="639"/>
      <c r="BH5" s="639"/>
      <c r="BI5" s="639"/>
      <c r="BJ5" s="639"/>
      <c r="BK5" s="639"/>
      <c r="BM5" s="639"/>
      <c r="BN5" s="639"/>
      <c r="BO5" s="639"/>
      <c r="BP5" s="639"/>
      <c r="BR5" s="639"/>
      <c r="BS5" s="639"/>
      <c r="BT5" s="639"/>
      <c r="BU5" s="639"/>
      <c r="CL5" s="639"/>
      <c r="CM5" s="639"/>
      <c r="CN5" s="639"/>
      <c r="CQ5" s="639"/>
      <c r="CR5" s="639"/>
      <c r="CS5" s="639"/>
      <c r="CT5" s="639"/>
      <c r="CV5" s="639"/>
      <c r="CW5" s="639"/>
      <c r="CX5" s="639"/>
      <c r="CY5" s="639"/>
      <c r="DA5" s="639"/>
      <c r="DB5" s="639"/>
      <c r="DC5" s="639"/>
      <c r="DD5" s="639"/>
      <c r="DF5" s="639"/>
      <c r="DG5" s="639"/>
      <c r="DH5" s="639"/>
      <c r="DI5" s="639"/>
      <c r="DK5" s="639"/>
      <c r="DL5" s="639"/>
      <c r="DM5" s="639"/>
      <c r="DN5" s="639"/>
      <c r="DP5" s="639"/>
      <c r="DQ5" s="639"/>
      <c r="DR5" s="639"/>
      <c r="DS5" s="639"/>
      <c r="DV5" s="639"/>
      <c r="DW5" s="639"/>
      <c r="DX5" s="639"/>
      <c r="DY5" s="639"/>
      <c r="EA5" s="639"/>
      <c r="EB5" s="639"/>
      <c r="EC5" s="639"/>
      <c r="ED5" s="639"/>
      <c r="EF5" s="639"/>
      <c r="EG5" s="639"/>
      <c r="EH5" s="639"/>
      <c r="EI5" s="639"/>
      <c r="EK5" s="639"/>
      <c r="EL5" s="639"/>
      <c r="EM5" s="639"/>
      <c r="EN5" s="639"/>
    </row>
    <row r="7" spans="19:144" ht="15">
      <c r="S7" s="66"/>
      <c r="T7" s="67"/>
      <c r="U7" s="67"/>
      <c r="X7" s="66"/>
      <c r="Y7" s="66"/>
      <c r="Z7" s="66"/>
      <c r="AC7" s="66"/>
      <c r="AD7" s="66"/>
      <c r="AE7" s="66"/>
      <c r="AH7" s="66"/>
      <c r="AI7" s="66"/>
      <c r="AJ7" s="66"/>
      <c r="AM7" s="67"/>
      <c r="AN7" s="67"/>
      <c r="AO7" s="67"/>
      <c r="AR7" s="66"/>
      <c r="AS7" s="66"/>
      <c r="AT7" s="66"/>
      <c r="AW7" s="66"/>
      <c r="AX7" s="66"/>
      <c r="AY7" s="66"/>
      <c r="BC7" s="66"/>
      <c r="BD7" s="66"/>
      <c r="BE7" s="66"/>
      <c r="BH7" s="66"/>
      <c r="BI7" s="66"/>
      <c r="BJ7" s="66"/>
      <c r="BM7" s="66"/>
      <c r="BN7" s="66"/>
      <c r="BO7" s="66"/>
      <c r="BR7" s="68"/>
      <c r="BS7" s="66"/>
      <c r="BT7" s="66"/>
      <c r="CL7" s="66"/>
      <c r="CM7" s="67"/>
      <c r="CN7" s="67"/>
      <c r="CQ7" s="66"/>
      <c r="CR7" s="66"/>
      <c r="CS7" s="66"/>
      <c r="CV7" s="66"/>
      <c r="CW7" s="66"/>
      <c r="CX7" s="66"/>
      <c r="DA7" s="66"/>
      <c r="DB7" s="66"/>
      <c r="DC7" s="66"/>
      <c r="DF7" s="67"/>
      <c r="DG7" s="67"/>
      <c r="DH7" s="67"/>
      <c r="DK7" s="66"/>
      <c r="DL7" s="66"/>
      <c r="DM7" s="66"/>
      <c r="DP7" s="66"/>
      <c r="DQ7" s="66"/>
      <c r="DR7" s="66"/>
      <c r="DV7" s="66"/>
      <c r="DW7" s="66"/>
      <c r="DX7" s="66"/>
      <c r="EA7" s="66"/>
      <c r="EB7" s="66"/>
      <c r="EC7" s="66"/>
      <c r="EF7" s="66"/>
      <c r="EG7" s="66"/>
      <c r="EH7" s="66"/>
      <c r="EK7" s="68"/>
      <c r="EL7" s="66"/>
      <c r="EM7" s="66"/>
    </row>
    <row r="8" spans="19:144" ht="15">
      <c r="S8" s="68"/>
      <c r="T8" s="69"/>
      <c r="U8" s="69"/>
      <c r="X8" s="68"/>
      <c r="Y8" s="69"/>
      <c r="Z8" s="69"/>
      <c r="AC8" s="68"/>
      <c r="AD8" s="69"/>
      <c r="AE8" s="69"/>
      <c r="AH8" s="68"/>
      <c r="AI8" s="69"/>
      <c r="AJ8" s="69"/>
      <c r="AM8" s="68"/>
      <c r="AN8" s="69"/>
      <c r="AO8" s="69"/>
      <c r="AR8" s="68"/>
      <c r="AS8" s="69"/>
      <c r="AT8" s="69"/>
      <c r="AW8" s="68"/>
      <c r="AX8" s="69"/>
      <c r="AY8" s="69"/>
      <c r="BC8" s="68"/>
      <c r="BD8" s="69"/>
      <c r="BE8" s="69"/>
      <c r="BH8" s="68"/>
      <c r="BI8" s="69"/>
      <c r="BJ8" s="69"/>
      <c r="BM8" s="68"/>
      <c r="BN8" s="69"/>
      <c r="BO8" s="69"/>
      <c r="BR8" s="68"/>
      <c r="BS8" s="70"/>
      <c r="BT8" s="69"/>
      <c r="CL8" s="68"/>
      <c r="CM8" s="69"/>
      <c r="CN8" s="69"/>
      <c r="CQ8" s="68"/>
      <c r="CR8" s="69"/>
      <c r="CS8" s="69"/>
      <c r="CV8" s="68"/>
      <c r="CW8" s="69"/>
      <c r="CX8" s="69"/>
      <c r="DA8" s="68"/>
      <c r="DB8" s="69"/>
      <c r="DC8" s="69"/>
      <c r="DF8" s="68"/>
      <c r="DG8" s="69"/>
      <c r="DH8" s="69"/>
      <c r="DK8" s="68"/>
      <c r="DL8" s="69"/>
      <c r="DM8" s="69"/>
      <c r="DP8" s="68"/>
      <c r="DQ8" s="69"/>
      <c r="DR8" s="69"/>
      <c r="DV8" s="68"/>
      <c r="DW8" s="69"/>
      <c r="DX8" s="69"/>
      <c r="EA8" s="68"/>
      <c r="EB8" s="69"/>
      <c r="EC8" s="69"/>
      <c r="EF8" s="68"/>
      <c r="EG8" s="69"/>
      <c r="EH8" s="69"/>
      <c r="EK8" s="68"/>
      <c r="EL8" s="69"/>
      <c r="EM8" s="69"/>
    </row>
    <row r="9" spans="19:144" ht="15">
      <c r="S9" s="68"/>
      <c r="T9" s="69"/>
      <c r="U9" s="69"/>
      <c r="X9" s="68"/>
      <c r="Y9" s="69"/>
      <c r="Z9" s="69"/>
      <c r="AC9" s="68"/>
      <c r="AD9" s="69"/>
      <c r="AE9" s="69"/>
      <c r="AH9" s="68"/>
      <c r="AI9" s="69"/>
      <c r="AJ9" s="69"/>
      <c r="AM9" s="68"/>
      <c r="AN9" s="69"/>
      <c r="AO9" s="69"/>
      <c r="AR9" s="68"/>
      <c r="AS9" s="69"/>
      <c r="AT9" s="69"/>
      <c r="BC9" s="68"/>
      <c r="BD9" s="69"/>
      <c r="BE9" s="69"/>
      <c r="BH9" s="68"/>
      <c r="BI9" s="69"/>
      <c r="BJ9" s="69"/>
      <c r="BM9" s="68"/>
      <c r="BN9" s="69"/>
      <c r="BO9" s="69"/>
      <c r="BR9" s="68"/>
      <c r="BS9" s="70"/>
      <c r="BT9" s="69"/>
      <c r="CL9" s="68"/>
      <c r="CM9" s="69"/>
      <c r="CN9" s="69"/>
      <c r="CQ9" s="68"/>
      <c r="CR9" s="69"/>
      <c r="CS9" s="69"/>
      <c r="CV9" s="68"/>
      <c r="CW9" s="69"/>
      <c r="CX9" s="69"/>
      <c r="DA9" s="68"/>
      <c r="DB9" s="69"/>
      <c r="DC9" s="69"/>
      <c r="DF9" s="68"/>
      <c r="DG9" s="69"/>
      <c r="DH9" s="69"/>
      <c r="DK9" s="68"/>
      <c r="DL9" s="69"/>
      <c r="DM9" s="69"/>
      <c r="DV9" s="68"/>
      <c r="DW9" s="69"/>
      <c r="DX9" s="69"/>
      <c r="EA9" s="68"/>
      <c r="EB9" s="69"/>
      <c r="EC9" s="69"/>
      <c r="EF9" s="68"/>
      <c r="EG9" s="69"/>
      <c r="EH9" s="69"/>
      <c r="EK9" s="68"/>
      <c r="EL9" s="69"/>
      <c r="EM9" s="69"/>
    </row>
    <row r="10" spans="19:144" ht="15">
      <c r="S10" s="68"/>
      <c r="T10" s="69"/>
      <c r="U10" s="69"/>
      <c r="X10" s="68"/>
      <c r="Y10" s="69"/>
      <c r="Z10" s="69"/>
      <c r="AC10" s="68"/>
      <c r="AD10" s="69"/>
      <c r="AE10" s="69"/>
      <c r="AH10" s="68"/>
      <c r="AI10" s="69"/>
      <c r="AJ10" s="69"/>
      <c r="AM10" s="68"/>
      <c r="AN10" s="69"/>
      <c r="AO10" s="69"/>
      <c r="AR10" s="68"/>
      <c r="AS10" s="69"/>
      <c r="AT10" s="69"/>
      <c r="BC10" s="68"/>
      <c r="BD10" s="69"/>
      <c r="BE10" s="69"/>
      <c r="BH10" s="68"/>
      <c r="BI10" s="69"/>
      <c r="BJ10" s="69"/>
      <c r="BM10" s="68"/>
      <c r="BN10" s="69"/>
      <c r="BO10" s="69"/>
      <c r="BR10" s="68"/>
      <c r="BS10" s="70"/>
      <c r="BT10" s="69"/>
      <c r="CL10" s="68"/>
      <c r="CM10" s="69"/>
      <c r="CN10" s="69"/>
      <c r="CQ10" s="68"/>
      <c r="CR10" s="69"/>
      <c r="CS10" s="69"/>
      <c r="CV10" s="68"/>
      <c r="CW10" s="69"/>
      <c r="CX10" s="69"/>
      <c r="DA10" s="68"/>
      <c r="DB10" s="69"/>
      <c r="DC10" s="69"/>
      <c r="DF10" s="68"/>
      <c r="DG10" s="69"/>
      <c r="DH10" s="69"/>
      <c r="DK10" s="68"/>
      <c r="DL10" s="69"/>
      <c r="DM10" s="69"/>
      <c r="DV10" s="68"/>
      <c r="DW10" s="69"/>
      <c r="DX10" s="69"/>
      <c r="EA10" s="68"/>
      <c r="EB10" s="69"/>
      <c r="EC10" s="69"/>
      <c r="EF10" s="68"/>
      <c r="EG10" s="69"/>
      <c r="EH10" s="69"/>
      <c r="EK10" s="68"/>
      <c r="EL10" s="69"/>
      <c r="EM10" s="69"/>
    </row>
    <row r="11" spans="19:144" ht="15">
      <c r="S11" s="68"/>
      <c r="T11" s="69"/>
      <c r="U11" s="69"/>
      <c r="X11" s="68"/>
      <c r="Y11" s="69"/>
      <c r="Z11" s="69"/>
      <c r="AC11" s="68"/>
      <c r="AD11" s="69"/>
      <c r="AE11" s="69"/>
      <c r="AH11" s="68"/>
      <c r="AI11" s="69"/>
      <c r="AJ11" s="69"/>
      <c r="AM11" s="68"/>
      <c r="AN11" s="69"/>
      <c r="AO11" s="69"/>
      <c r="AR11" s="68"/>
      <c r="AS11" s="69"/>
      <c r="AT11" s="69"/>
      <c r="BC11" s="68"/>
      <c r="BD11" s="69"/>
      <c r="BE11" s="69"/>
      <c r="BH11" s="68"/>
      <c r="BI11" s="69"/>
      <c r="BJ11" s="69"/>
      <c r="BM11" s="68"/>
      <c r="BN11" s="69"/>
      <c r="BO11" s="69"/>
      <c r="BR11" s="68"/>
      <c r="BS11" s="70"/>
      <c r="BT11" s="69"/>
      <c r="CL11" s="68"/>
      <c r="CM11" s="69"/>
      <c r="CN11" s="69"/>
      <c r="CQ11" s="68"/>
      <c r="CR11" s="69"/>
      <c r="CS11" s="69"/>
      <c r="CV11" s="68"/>
      <c r="CW11" s="69"/>
      <c r="CX11" s="69"/>
      <c r="DA11" s="68"/>
      <c r="DB11" s="69"/>
      <c r="DC11" s="69"/>
      <c r="DF11" s="68"/>
      <c r="DG11" s="69"/>
      <c r="DH11" s="69"/>
      <c r="DK11" s="68"/>
      <c r="DL11" s="69"/>
      <c r="DM11" s="69"/>
      <c r="DV11" s="68"/>
      <c r="DW11" s="69"/>
      <c r="DX11" s="69"/>
      <c r="EA11" s="68"/>
      <c r="EB11" s="69"/>
      <c r="EC11" s="69"/>
      <c r="EF11" s="68"/>
      <c r="EG11" s="69"/>
      <c r="EH11" s="69"/>
    </row>
    <row r="12" spans="19:144" ht="15">
      <c r="S12" s="68"/>
      <c r="T12" s="69"/>
      <c r="U12" s="69"/>
      <c r="X12" s="68"/>
      <c r="Y12" s="69"/>
      <c r="Z12" s="69"/>
      <c r="AC12" s="68"/>
      <c r="AD12" s="69"/>
      <c r="AE12" s="69"/>
      <c r="AH12" s="68"/>
      <c r="AI12" s="69"/>
      <c r="AJ12" s="69"/>
      <c r="AM12" s="68"/>
      <c r="AN12" s="69"/>
      <c r="AO12" s="69"/>
      <c r="AR12" s="68"/>
      <c r="AS12" s="69"/>
      <c r="AT12" s="69"/>
      <c r="BC12" s="68"/>
      <c r="BD12" s="69"/>
      <c r="BE12" s="69"/>
      <c r="BH12" s="68"/>
      <c r="BI12" s="69"/>
      <c r="BJ12" s="69"/>
      <c r="BM12" s="68"/>
      <c r="BN12" s="69"/>
      <c r="BO12" s="69"/>
      <c r="BR12" s="68"/>
      <c r="BS12" s="70"/>
      <c r="BT12" s="69"/>
      <c r="BU12" s="534"/>
      <c r="CL12" s="68"/>
      <c r="CM12" s="69"/>
      <c r="CN12" s="69"/>
      <c r="CQ12" s="68"/>
      <c r="CR12" s="69"/>
      <c r="CS12" s="69"/>
      <c r="CV12" s="68"/>
      <c r="CW12" s="69"/>
      <c r="CX12" s="69"/>
      <c r="DA12" s="68"/>
      <c r="DB12" s="69"/>
      <c r="DC12" s="69"/>
      <c r="DF12" s="68"/>
      <c r="DG12" s="69"/>
      <c r="DH12" s="69"/>
      <c r="DK12" s="68"/>
      <c r="DL12" s="69"/>
      <c r="DM12" s="69"/>
      <c r="DV12" s="68"/>
      <c r="DW12" s="69"/>
      <c r="DX12" s="69"/>
      <c r="EA12" s="68"/>
      <c r="EB12" s="69"/>
      <c r="EC12" s="69"/>
      <c r="EF12" s="68"/>
      <c r="EG12" s="69"/>
      <c r="EH12" s="69"/>
      <c r="EK12" s="639"/>
      <c r="EL12" s="639"/>
      <c r="EM12" s="639"/>
      <c r="EN12" s="639"/>
    </row>
    <row r="13" spans="19:144" ht="15">
      <c r="S13" s="68"/>
      <c r="T13" s="69"/>
      <c r="U13" s="69"/>
      <c r="X13" s="68"/>
      <c r="Y13" s="69"/>
      <c r="Z13" s="69"/>
      <c r="AC13" s="68"/>
      <c r="AD13" s="69"/>
      <c r="AE13" s="69"/>
      <c r="AH13" s="68"/>
      <c r="AI13" s="69"/>
      <c r="AJ13" s="69"/>
      <c r="AM13" s="68"/>
      <c r="AN13" s="69"/>
      <c r="AO13" s="69"/>
      <c r="AR13" s="68"/>
      <c r="AS13" s="69"/>
      <c r="AT13" s="69"/>
      <c r="BC13" s="68"/>
      <c r="BD13" s="69"/>
      <c r="BE13" s="69"/>
      <c r="BH13" s="68"/>
      <c r="BI13" s="69"/>
      <c r="BJ13" s="69"/>
      <c r="BM13" s="68"/>
      <c r="BN13" s="69"/>
      <c r="BO13" s="69"/>
      <c r="BR13" s="68"/>
      <c r="BS13" s="70"/>
      <c r="BT13" s="69"/>
      <c r="BU13" s="534"/>
      <c r="CQ13" s="68"/>
      <c r="CR13" s="69"/>
      <c r="CS13" s="69"/>
      <c r="DA13" s="68"/>
      <c r="DB13" s="69"/>
      <c r="DC13" s="69"/>
      <c r="DF13" s="68"/>
      <c r="DG13" s="69"/>
      <c r="DH13" s="69"/>
      <c r="DK13" s="68"/>
      <c r="DL13" s="69"/>
      <c r="DM13" s="69"/>
      <c r="EA13" s="68"/>
      <c r="EB13" s="69"/>
      <c r="EC13" s="69"/>
      <c r="EF13" s="68"/>
      <c r="EG13" s="69"/>
      <c r="EH13" s="69"/>
      <c r="EK13" s="639"/>
      <c r="EL13" s="639"/>
      <c r="EM13" s="639"/>
      <c r="EN13" s="639"/>
    </row>
    <row r="14" spans="19:144" ht="15">
      <c r="S14" s="68"/>
      <c r="T14" s="69"/>
      <c r="U14" s="69"/>
      <c r="X14" s="68"/>
      <c r="Y14" s="69"/>
      <c r="Z14" s="69"/>
      <c r="AC14" s="68"/>
      <c r="AD14" s="69"/>
      <c r="AE14" s="69"/>
      <c r="AF14" s="534"/>
      <c r="AH14" s="68"/>
      <c r="AI14" s="69"/>
      <c r="AJ14" s="69"/>
      <c r="AM14" s="68"/>
      <c r="AN14" s="69"/>
      <c r="AO14" s="69"/>
      <c r="AR14" s="68"/>
      <c r="AS14" s="69"/>
      <c r="AT14" s="69"/>
      <c r="BC14" s="68"/>
      <c r="BD14" s="69"/>
      <c r="BE14" s="69"/>
      <c r="BF14" s="534"/>
      <c r="BH14" s="68"/>
      <c r="BI14" s="69"/>
      <c r="BJ14" s="69"/>
      <c r="BM14" s="68"/>
      <c r="BN14" s="69"/>
      <c r="BO14" s="69"/>
      <c r="BR14" s="68"/>
      <c r="BS14" s="70"/>
      <c r="BT14" s="69"/>
      <c r="BU14" s="534"/>
      <c r="CQ14" s="68"/>
      <c r="CR14" s="69"/>
      <c r="CS14" s="69"/>
      <c r="CV14" s="639"/>
      <c r="CW14" s="639"/>
      <c r="CX14" s="639"/>
      <c r="CY14" s="639"/>
      <c r="DF14" s="68"/>
      <c r="DG14" s="69"/>
      <c r="DH14" s="69"/>
      <c r="DV14" s="639"/>
      <c r="DW14" s="639"/>
      <c r="DX14" s="639"/>
      <c r="DY14" s="639"/>
      <c r="EF14" s="68"/>
      <c r="EG14" s="69"/>
      <c r="EH14" s="69"/>
      <c r="EK14" s="639"/>
      <c r="EL14" s="639"/>
      <c r="EM14" s="639"/>
      <c r="EN14" s="639"/>
    </row>
    <row r="15" spans="19:144" ht="15" customHeight="1">
      <c r="S15" s="68"/>
      <c r="T15" s="69"/>
      <c r="U15" s="69"/>
      <c r="X15" s="66"/>
      <c r="Y15" s="69"/>
      <c r="Z15" s="69"/>
      <c r="AC15" s="68"/>
      <c r="AD15" s="69"/>
      <c r="AE15" s="69"/>
      <c r="AF15" s="72"/>
      <c r="AH15" s="68"/>
      <c r="AI15" s="69"/>
      <c r="AJ15" s="69"/>
      <c r="AK15" s="534"/>
      <c r="AM15" s="68"/>
      <c r="AN15" s="69"/>
      <c r="AO15" s="69"/>
      <c r="AR15" s="68"/>
      <c r="AS15" s="69"/>
      <c r="AT15" s="69"/>
      <c r="AU15" s="534"/>
      <c r="BC15" s="68"/>
      <c r="BD15" s="69"/>
      <c r="BE15" s="69"/>
      <c r="BF15" s="534"/>
      <c r="BH15" s="68"/>
      <c r="BI15" s="69"/>
      <c r="BJ15" s="69"/>
      <c r="BK15" s="534"/>
      <c r="BM15" s="68"/>
      <c r="BN15" s="69"/>
      <c r="BO15" s="69"/>
      <c r="BR15" s="68"/>
      <c r="BS15" s="70"/>
      <c r="BT15" s="69"/>
      <c r="BU15" s="534"/>
      <c r="CL15" s="640"/>
      <c r="CM15" s="640"/>
      <c r="CN15" s="640"/>
      <c r="CQ15" s="66"/>
      <c r="CR15" s="69"/>
      <c r="CS15" s="69"/>
      <c r="CV15" s="72"/>
      <c r="CW15" s="72"/>
      <c r="CX15" s="72"/>
      <c r="CY15" s="72"/>
      <c r="DA15" s="639"/>
      <c r="DB15" s="639"/>
      <c r="DC15" s="639"/>
      <c r="DD15" s="639"/>
      <c r="DF15" s="68"/>
      <c r="DG15" s="69"/>
      <c r="DH15" s="69"/>
      <c r="DK15" s="639"/>
      <c r="DL15" s="639"/>
      <c r="DM15" s="639"/>
      <c r="DN15" s="639"/>
      <c r="DV15" s="639"/>
      <c r="DW15" s="639"/>
      <c r="DX15" s="639"/>
      <c r="DY15" s="639"/>
      <c r="EA15" s="639"/>
      <c r="EB15" s="639"/>
      <c r="EC15" s="639"/>
      <c r="ED15" s="639"/>
      <c r="EF15" s="68"/>
      <c r="EG15" s="69"/>
      <c r="EH15" s="69"/>
      <c r="EK15" s="639"/>
      <c r="EL15" s="639"/>
      <c r="EM15" s="639"/>
      <c r="EN15" s="639"/>
    </row>
    <row r="16" spans="19:144" ht="15" customHeight="1">
      <c r="S16" s="68"/>
      <c r="T16" s="69"/>
      <c r="U16" s="69"/>
      <c r="X16" s="66"/>
      <c r="Y16" s="69"/>
      <c r="Z16" s="69"/>
      <c r="AC16" s="68"/>
      <c r="AD16" s="69"/>
      <c r="AE16" s="69"/>
      <c r="AF16" s="534"/>
      <c r="AH16" s="68"/>
      <c r="AI16" s="69"/>
      <c r="AJ16" s="69"/>
      <c r="AK16" s="534"/>
      <c r="AM16" s="68"/>
      <c r="AN16" s="69"/>
      <c r="AO16" s="69"/>
      <c r="AR16" s="68"/>
      <c r="AS16" s="69"/>
      <c r="AT16" s="69"/>
      <c r="AU16" s="534"/>
      <c r="BC16" s="68"/>
      <c r="BD16" s="69"/>
      <c r="BE16" s="69"/>
      <c r="BF16" s="534"/>
      <c r="BH16" s="68"/>
      <c r="BI16" s="69"/>
      <c r="BJ16" s="69"/>
      <c r="BK16" s="534"/>
      <c r="BM16" s="68"/>
      <c r="BN16" s="69"/>
      <c r="BO16" s="69"/>
      <c r="BR16" s="68"/>
      <c r="BS16" s="70"/>
      <c r="BT16" s="69"/>
      <c r="BU16" s="533"/>
      <c r="CL16" s="640"/>
      <c r="CM16" s="640"/>
      <c r="CN16" s="640"/>
      <c r="CQ16" s="66"/>
      <c r="CR16" s="69"/>
      <c r="CS16" s="69"/>
      <c r="CV16" s="639"/>
      <c r="CW16" s="639"/>
      <c r="CX16" s="639"/>
      <c r="CY16" s="639"/>
      <c r="DA16" s="639"/>
      <c r="DB16" s="639"/>
      <c r="DC16" s="639"/>
      <c r="DD16" s="639"/>
      <c r="DF16" s="68"/>
      <c r="DG16" s="69"/>
      <c r="DH16" s="69"/>
      <c r="DK16" s="639"/>
      <c r="DL16" s="639"/>
      <c r="DM16" s="639"/>
      <c r="DN16" s="639"/>
      <c r="DV16" s="639"/>
      <c r="DW16" s="639"/>
      <c r="DX16" s="639"/>
      <c r="DY16" s="639"/>
      <c r="EA16" s="639"/>
      <c r="EB16" s="639"/>
      <c r="EC16" s="639"/>
      <c r="ED16" s="639"/>
      <c r="EF16" s="68"/>
      <c r="EG16" s="69"/>
      <c r="EH16" s="69"/>
      <c r="EK16" s="638"/>
      <c r="EL16" s="638"/>
      <c r="EM16" s="638"/>
      <c r="EN16" s="638"/>
    </row>
    <row r="17" spans="3:144" ht="15">
      <c r="S17" s="68"/>
      <c r="T17" s="69"/>
      <c r="U17" s="69"/>
      <c r="X17" s="66"/>
      <c r="Y17" s="69"/>
      <c r="Z17" s="69"/>
      <c r="AC17" s="68"/>
      <c r="AD17" s="69"/>
      <c r="AE17" s="69"/>
      <c r="AF17" s="534"/>
      <c r="AH17" s="68"/>
      <c r="AI17" s="69"/>
      <c r="AJ17" s="69"/>
      <c r="AK17" s="534"/>
      <c r="AM17" s="68"/>
      <c r="AN17" s="69"/>
      <c r="AO17" s="69"/>
      <c r="AR17" s="68"/>
      <c r="AS17" s="69"/>
      <c r="AT17" s="69"/>
      <c r="AU17" s="534"/>
      <c r="BC17" s="68"/>
      <c r="BD17" s="69"/>
      <c r="BE17" s="69"/>
      <c r="BF17" s="534"/>
      <c r="BH17" s="68"/>
      <c r="BI17" s="69"/>
      <c r="BJ17" s="69"/>
      <c r="BK17" s="534"/>
      <c r="BM17" s="68"/>
      <c r="BN17" s="69"/>
      <c r="BO17" s="69"/>
      <c r="BR17" s="68"/>
      <c r="BS17" s="70"/>
      <c r="BT17" s="69"/>
      <c r="BU17" s="534"/>
      <c r="CL17" s="639"/>
      <c r="CM17" s="639"/>
      <c r="CN17" s="639"/>
      <c r="CQ17" s="66"/>
      <c r="CR17" s="69"/>
      <c r="CS17" s="69"/>
      <c r="CV17" s="639"/>
      <c r="CW17" s="639"/>
      <c r="CX17" s="639"/>
      <c r="CY17" s="639"/>
      <c r="DA17" s="639"/>
      <c r="DB17" s="639"/>
      <c r="DC17" s="639"/>
      <c r="DD17" s="639"/>
      <c r="DF17" s="68"/>
      <c r="DG17" s="69"/>
      <c r="DH17" s="69"/>
      <c r="DK17" s="639"/>
      <c r="DL17" s="639"/>
      <c r="DM17" s="639"/>
      <c r="DN17" s="639"/>
      <c r="DV17" s="639"/>
      <c r="DW17" s="639"/>
      <c r="DX17" s="639"/>
      <c r="DY17" s="639"/>
      <c r="EA17" s="639"/>
      <c r="EB17" s="639"/>
      <c r="EC17" s="639"/>
      <c r="ED17" s="639"/>
      <c r="EF17" s="68"/>
      <c r="EG17" s="69"/>
      <c r="EH17" s="69"/>
      <c r="EK17" s="639"/>
      <c r="EL17" s="639"/>
      <c r="EM17" s="639"/>
      <c r="EN17" s="639"/>
    </row>
    <row r="18" spans="3:144" ht="18">
      <c r="N18" s="536"/>
      <c r="S18" s="535"/>
      <c r="T18" s="75"/>
      <c r="U18" s="75"/>
      <c r="X18" s="66"/>
      <c r="Y18" s="69"/>
      <c r="Z18" s="69"/>
      <c r="AC18" s="68"/>
      <c r="AD18" s="69"/>
      <c r="AE18" s="69"/>
      <c r="AF18" s="534"/>
      <c r="AH18" s="68"/>
      <c r="AI18" s="69"/>
      <c r="AJ18" s="69"/>
      <c r="AK18" s="534"/>
      <c r="AM18" s="68"/>
      <c r="AN18" s="69"/>
      <c r="AO18" s="69"/>
      <c r="AR18" s="68"/>
      <c r="AS18" s="69"/>
      <c r="AT18" s="69"/>
      <c r="AU18" s="534"/>
      <c r="BC18" s="68"/>
      <c r="BD18" s="69"/>
      <c r="BE18" s="69"/>
      <c r="BF18" s="534"/>
      <c r="BH18" s="68"/>
      <c r="BI18" s="69"/>
      <c r="BJ18" s="69"/>
      <c r="BK18" s="534"/>
      <c r="BM18" s="68"/>
      <c r="BN18" s="69"/>
      <c r="BO18" s="69"/>
      <c r="BR18" s="68"/>
      <c r="BS18" s="70"/>
      <c r="BT18" s="69"/>
      <c r="CL18" s="639"/>
      <c r="CM18" s="639"/>
      <c r="CN18" s="639"/>
      <c r="CQ18" s="66"/>
      <c r="CR18" s="69"/>
      <c r="CS18" s="69"/>
      <c r="CV18" s="639"/>
      <c r="CW18" s="639"/>
      <c r="CX18" s="639"/>
      <c r="CY18" s="639"/>
      <c r="DA18" s="639"/>
      <c r="DB18" s="639"/>
      <c r="DC18" s="639"/>
      <c r="DD18" s="639"/>
      <c r="DF18" s="68"/>
      <c r="DG18" s="69"/>
      <c r="DH18" s="69"/>
      <c r="DK18" s="639"/>
      <c r="DL18" s="639"/>
      <c r="DM18" s="639"/>
      <c r="DN18" s="639"/>
      <c r="DV18" s="639"/>
      <c r="DW18" s="639"/>
      <c r="DX18" s="639"/>
      <c r="DY18" s="639"/>
      <c r="EA18" s="639"/>
      <c r="EB18" s="639"/>
      <c r="EC18" s="639"/>
      <c r="ED18" s="639"/>
      <c r="EF18" s="68"/>
      <c r="EG18" s="69"/>
      <c r="EH18" s="69"/>
    </row>
    <row r="19" spans="3:144" ht="15">
      <c r="S19" s="641"/>
      <c r="T19" s="641"/>
      <c r="U19" s="641"/>
      <c r="X19" s="66"/>
      <c r="Y19" s="69"/>
      <c r="Z19" s="69"/>
      <c r="AC19" s="68"/>
      <c r="AD19" s="69"/>
      <c r="AE19" s="69"/>
      <c r="AF19" s="534"/>
      <c r="AH19" s="639"/>
      <c r="AI19" s="639"/>
      <c r="AJ19" s="639"/>
      <c r="AK19" s="639"/>
      <c r="AM19" s="68"/>
      <c r="AN19" s="69"/>
      <c r="AO19" s="69"/>
      <c r="AR19" s="68"/>
      <c r="AS19" s="69"/>
      <c r="AT19" s="69"/>
      <c r="AU19" s="534"/>
      <c r="BC19" s="68"/>
      <c r="BD19" s="69"/>
      <c r="BE19" s="69"/>
      <c r="BF19" s="534"/>
      <c r="BH19" s="68"/>
      <c r="BI19" s="69"/>
      <c r="BJ19" s="69"/>
      <c r="BK19" s="534"/>
      <c r="BM19" s="68"/>
      <c r="BN19" s="69"/>
      <c r="BO19" s="69"/>
      <c r="BR19" s="68"/>
      <c r="BS19" s="70"/>
      <c r="BT19" s="69"/>
      <c r="CL19" s="639"/>
      <c r="CM19" s="639"/>
      <c r="CN19" s="639"/>
      <c r="CQ19" s="66"/>
      <c r="CR19" s="69"/>
      <c r="CS19" s="69"/>
      <c r="CV19" s="639"/>
      <c r="CW19" s="639"/>
      <c r="CX19" s="639"/>
      <c r="CY19" s="639"/>
      <c r="DA19" s="639"/>
      <c r="DB19" s="639"/>
      <c r="DC19" s="639"/>
      <c r="DD19" s="639"/>
      <c r="DF19" s="68"/>
      <c r="DG19" s="69"/>
      <c r="DH19" s="69"/>
      <c r="DK19" s="639"/>
      <c r="DL19" s="639"/>
      <c r="DM19" s="639"/>
      <c r="DN19" s="639"/>
      <c r="DV19" s="639"/>
      <c r="DW19" s="639"/>
      <c r="DX19" s="639"/>
      <c r="DY19" s="639"/>
      <c r="EA19" s="639"/>
      <c r="EB19" s="639"/>
      <c r="EC19" s="639"/>
      <c r="ED19" s="639"/>
      <c r="EF19" s="68"/>
      <c r="EG19" s="69"/>
      <c r="EH19" s="69"/>
      <c r="EK19" s="66"/>
      <c r="EL19" s="66"/>
      <c r="EM19" s="66"/>
    </row>
    <row r="20" spans="3:144" ht="15">
      <c r="S20" s="639"/>
      <c r="T20" s="639"/>
      <c r="U20" s="639"/>
      <c r="X20" s="66"/>
      <c r="Y20" s="69"/>
      <c r="Z20" s="69"/>
      <c r="AC20" s="68"/>
      <c r="AD20" s="69"/>
      <c r="AE20" s="69"/>
      <c r="AH20" s="639"/>
      <c r="AI20" s="639"/>
      <c r="AJ20" s="639"/>
      <c r="AK20" s="639"/>
      <c r="AM20" s="68"/>
      <c r="AN20" s="69"/>
      <c r="AO20" s="69"/>
      <c r="AR20" s="68"/>
      <c r="AS20" s="69"/>
      <c r="AT20" s="69"/>
      <c r="AU20" s="534"/>
      <c r="BC20" s="68"/>
      <c r="BD20" s="69"/>
      <c r="BE20" s="69"/>
      <c r="BH20" s="68"/>
      <c r="BI20" s="69"/>
      <c r="BJ20" s="69"/>
      <c r="BK20" s="534"/>
      <c r="BM20" s="68"/>
      <c r="BN20" s="69"/>
      <c r="BO20" s="69"/>
      <c r="BR20" s="68"/>
      <c r="BS20" s="70"/>
      <c r="BT20" s="69"/>
      <c r="CL20" s="639"/>
      <c r="CM20" s="639"/>
      <c r="CN20" s="639"/>
      <c r="CQ20" s="66"/>
      <c r="CR20" s="69"/>
      <c r="CS20" s="69"/>
      <c r="DA20" s="639"/>
      <c r="DB20" s="639"/>
      <c r="DC20" s="639"/>
      <c r="DD20" s="639"/>
      <c r="DF20" s="68"/>
      <c r="DG20" s="69"/>
      <c r="DH20" s="69"/>
      <c r="DK20" s="639"/>
      <c r="DL20" s="639"/>
      <c r="DM20" s="639"/>
      <c r="DN20" s="639"/>
      <c r="EA20" s="639"/>
      <c r="EB20" s="639"/>
      <c r="EC20" s="639"/>
      <c r="ED20" s="639"/>
      <c r="EF20" s="68"/>
      <c r="EG20" s="69"/>
      <c r="EH20" s="69"/>
      <c r="EK20" s="68"/>
      <c r="EL20" s="69"/>
      <c r="EM20" s="69"/>
    </row>
    <row r="21" spans="3:144" ht="15">
      <c r="X21" s="66"/>
      <c r="Y21" s="69"/>
      <c r="Z21" s="69"/>
      <c r="AC21" s="76"/>
      <c r="AD21" s="76"/>
      <c r="AE21" s="76"/>
      <c r="AM21" s="68"/>
      <c r="AN21" s="69"/>
      <c r="AO21" s="69"/>
      <c r="AR21" s="68"/>
      <c r="AS21" s="69"/>
      <c r="AT21" s="69"/>
      <c r="BC21" s="68"/>
      <c r="BD21" s="69"/>
      <c r="BE21" s="69"/>
      <c r="BH21" s="68"/>
      <c r="BI21" s="69"/>
      <c r="BJ21" s="69"/>
      <c r="BM21" s="68"/>
      <c r="BN21" s="69"/>
      <c r="BO21" s="69"/>
      <c r="BR21" s="68"/>
      <c r="BS21" s="70"/>
      <c r="BT21" s="69"/>
      <c r="CQ21" s="66"/>
      <c r="CR21" s="69"/>
      <c r="CS21" s="69"/>
      <c r="CV21" s="66"/>
      <c r="CW21" s="66"/>
      <c r="CX21" s="66"/>
      <c r="DF21" s="68"/>
      <c r="DG21" s="69"/>
      <c r="DH21" s="69"/>
      <c r="DV21" s="66"/>
      <c r="DW21" s="66"/>
      <c r="DX21" s="66"/>
      <c r="EF21" s="68"/>
      <c r="EG21" s="69"/>
      <c r="EH21" s="69"/>
      <c r="EK21" s="68"/>
      <c r="EL21" s="69"/>
      <c r="EM21" s="69"/>
    </row>
    <row r="22" spans="3:144" ht="15">
      <c r="S22" s="76"/>
      <c r="T22" s="76"/>
      <c r="U22" s="76"/>
      <c r="X22" s="66"/>
      <c r="Y22" s="69"/>
      <c r="Z22" s="69"/>
      <c r="AH22" s="76"/>
      <c r="AI22" s="76"/>
      <c r="AJ22" s="76"/>
      <c r="AM22" s="68"/>
      <c r="AN22" s="69"/>
      <c r="AO22" s="69"/>
      <c r="AR22" s="68"/>
      <c r="AS22" s="69"/>
      <c r="AT22" s="69"/>
      <c r="BC22" s="68"/>
      <c r="BD22" s="69"/>
      <c r="BE22" s="69"/>
      <c r="BH22" s="535"/>
      <c r="BI22" s="75"/>
      <c r="BJ22" s="75"/>
      <c r="BM22" s="68"/>
      <c r="BN22" s="69"/>
      <c r="BO22" s="69"/>
      <c r="BR22" s="68"/>
      <c r="BS22" s="70"/>
      <c r="BT22" s="69"/>
      <c r="CL22" s="66"/>
      <c r="CM22" s="66"/>
      <c r="CN22" s="66"/>
      <c r="CQ22" s="66"/>
      <c r="CR22" s="69"/>
      <c r="CS22" s="69"/>
      <c r="CV22" s="68"/>
      <c r="CW22" s="69"/>
      <c r="CX22" s="69"/>
      <c r="DA22" s="66"/>
      <c r="DB22" s="66"/>
      <c r="DC22" s="66"/>
      <c r="DF22" s="68"/>
      <c r="DG22" s="69"/>
      <c r="DH22" s="69"/>
      <c r="DK22" s="68"/>
      <c r="DL22" s="66"/>
      <c r="DM22" s="66"/>
      <c r="DV22" s="68"/>
      <c r="DW22" s="69"/>
      <c r="DX22" s="69"/>
      <c r="EA22" s="66"/>
      <c r="EB22" s="66"/>
      <c r="EC22" s="66"/>
      <c r="EF22" s="68"/>
      <c r="EG22" s="69"/>
      <c r="EH22" s="69"/>
      <c r="EK22" s="68"/>
      <c r="EL22" s="69"/>
      <c r="EM22" s="69"/>
    </row>
    <row r="23" spans="3:144" ht="15">
      <c r="X23" s="66"/>
      <c r="Y23" s="69"/>
      <c r="Z23" s="69"/>
      <c r="AM23" s="68"/>
      <c r="AN23" s="69"/>
      <c r="AO23" s="69"/>
      <c r="AR23" s="68"/>
      <c r="AS23" s="69"/>
      <c r="AT23" s="69"/>
      <c r="BC23" s="68"/>
      <c r="BD23" s="77"/>
      <c r="BE23" s="69"/>
      <c r="BH23" s="535"/>
      <c r="BI23" s="75"/>
      <c r="BJ23" s="75"/>
      <c r="BM23" s="68"/>
      <c r="BN23" s="69"/>
      <c r="BO23" s="69"/>
      <c r="BR23" s="78"/>
      <c r="BS23" s="79"/>
      <c r="BT23" s="79"/>
      <c r="CL23" s="68"/>
      <c r="CM23" s="69"/>
      <c r="CN23" s="69"/>
      <c r="CQ23" s="66"/>
      <c r="CR23" s="69"/>
      <c r="CS23" s="69"/>
      <c r="CV23" s="68"/>
      <c r="CW23" s="69"/>
      <c r="CX23" s="69"/>
      <c r="DA23" s="68"/>
      <c r="DB23" s="69"/>
      <c r="DC23" s="69"/>
      <c r="DF23" s="68"/>
      <c r="DG23" s="69"/>
      <c r="DH23" s="69"/>
      <c r="DK23" s="68"/>
      <c r="DL23" s="69"/>
      <c r="DM23" s="69"/>
      <c r="DV23" s="68"/>
      <c r="DW23" s="69"/>
      <c r="DX23" s="69"/>
      <c r="EA23" s="68"/>
      <c r="EB23" s="69"/>
      <c r="EC23" s="69"/>
      <c r="EF23" s="68"/>
      <c r="EG23" s="69"/>
      <c r="EH23" s="69"/>
    </row>
    <row r="24" spans="3:144" ht="15">
      <c r="X24" s="66"/>
      <c r="Y24" s="69"/>
      <c r="Z24" s="69"/>
      <c r="AM24" s="535"/>
      <c r="AR24" s="68"/>
      <c r="AS24" s="69"/>
      <c r="AT24" s="69"/>
      <c r="BC24" s="68"/>
      <c r="BD24" s="77"/>
      <c r="BE24" s="69"/>
      <c r="BH24" s="75"/>
      <c r="BI24" s="75"/>
      <c r="BJ24" s="75"/>
      <c r="BM24" s="68"/>
      <c r="BN24" s="69"/>
      <c r="BO24" s="69"/>
      <c r="BR24" s="535"/>
      <c r="BS24" s="76"/>
      <c r="BT24" s="76"/>
      <c r="BU24" s="534"/>
      <c r="CL24" s="68"/>
      <c r="CM24" s="69"/>
      <c r="CN24" s="69"/>
      <c r="CQ24" s="66"/>
      <c r="CR24" s="69"/>
      <c r="CS24" s="69"/>
      <c r="CV24" s="68"/>
      <c r="CW24" s="69"/>
      <c r="CX24" s="69"/>
      <c r="DA24" s="68"/>
      <c r="DB24" s="69"/>
      <c r="DC24" s="69"/>
      <c r="DF24" s="68"/>
      <c r="DG24" s="69"/>
      <c r="DH24" s="69"/>
      <c r="DK24" s="68"/>
      <c r="DL24" s="69"/>
      <c r="DM24" s="69"/>
      <c r="DV24" s="68"/>
      <c r="DW24" s="69"/>
      <c r="DX24" s="69"/>
      <c r="EA24" s="68"/>
      <c r="EB24" s="69"/>
      <c r="EC24" s="69"/>
      <c r="EF24" s="68"/>
      <c r="EG24" s="69"/>
      <c r="EH24" s="69"/>
      <c r="EK24" s="639"/>
      <c r="EL24" s="639"/>
      <c r="EM24" s="639"/>
      <c r="EN24" s="639"/>
    </row>
    <row r="25" spans="3:144" ht="15">
      <c r="X25" s="66"/>
      <c r="Y25" s="69"/>
      <c r="Z25" s="69"/>
      <c r="AM25" s="535"/>
      <c r="AR25" s="68"/>
      <c r="AS25" s="69"/>
      <c r="AT25" s="69"/>
      <c r="BM25" s="68"/>
      <c r="BN25" s="69"/>
      <c r="BO25" s="69"/>
      <c r="BR25" s="535"/>
      <c r="BS25" s="76"/>
      <c r="BT25" s="76"/>
      <c r="BU25" s="534"/>
      <c r="CL25" s="68"/>
      <c r="CM25" s="69"/>
      <c r="CN25" s="69"/>
      <c r="CQ25" s="66"/>
      <c r="CR25" s="69"/>
      <c r="CS25" s="69"/>
      <c r="CV25" s="68"/>
      <c r="CW25" s="69"/>
      <c r="CX25" s="69"/>
      <c r="DA25" s="68"/>
      <c r="DB25" s="69"/>
      <c r="DC25" s="69"/>
      <c r="DF25" s="68"/>
      <c r="DG25" s="69"/>
      <c r="DH25" s="69"/>
      <c r="DK25" s="68"/>
      <c r="DL25" s="69"/>
      <c r="DM25" s="69"/>
      <c r="DV25" s="68"/>
      <c r="DW25" s="69"/>
      <c r="DX25" s="69"/>
      <c r="EA25" s="68"/>
      <c r="EB25" s="69"/>
      <c r="EC25" s="69"/>
      <c r="EF25" s="68"/>
      <c r="EG25" s="69"/>
      <c r="EH25" s="69"/>
      <c r="EK25" s="639"/>
      <c r="EL25" s="639"/>
      <c r="EM25" s="639"/>
      <c r="EN25" s="639"/>
    </row>
    <row r="26" spans="3:144" ht="15">
      <c r="X26" s="66"/>
      <c r="Y26" s="69"/>
      <c r="Z26" s="69"/>
      <c r="AR26" s="68"/>
      <c r="AS26" s="69"/>
      <c r="AT26" s="69"/>
      <c r="BM26" s="80"/>
      <c r="BN26" s="81"/>
      <c r="BO26" s="81"/>
      <c r="BR26" s="535"/>
      <c r="BS26" s="82"/>
      <c r="BT26" s="76"/>
      <c r="BU26" s="534"/>
      <c r="CL26" s="68"/>
      <c r="CM26" s="69"/>
      <c r="CN26" s="69"/>
      <c r="CQ26" s="66"/>
      <c r="CR26" s="69"/>
      <c r="CS26" s="69"/>
      <c r="CV26" s="68"/>
      <c r="CW26" s="69"/>
      <c r="CX26" s="69"/>
      <c r="DA26" s="68"/>
      <c r="DB26" s="69"/>
      <c r="DC26" s="69"/>
      <c r="DK26" s="68"/>
      <c r="DL26" s="69"/>
      <c r="DM26" s="69"/>
      <c r="DV26" s="68"/>
      <c r="DW26" s="69"/>
      <c r="DX26" s="69"/>
      <c r="EA26" s="68"/>
      <c r="EB26" s="69"/>
      <c r="EC26" s="69"/>
      <c r="EF26" s="80"/>
      <c r="EG26" s="81"/>
      <c r="EH26" s="81"/>
      <c r="EK26" s="639"/>
      <c r="EL26" s="639"/>
      <c r="EM26" s="639"/>
      <c r="EN26" s="639"/>
    </row>
    <row r="27" spans="3:144" ht="15">
      <c r="X27" s="66"/>
      <c r="Y27" s="69"/>
      <c r="Z27" s="69"/>
      <c r="AC27" s="639"/>
      <c r="AD27" s="639"/>
      <c r="AE27" s="639"/>
      <c r="AF27" s="639"/>
      <c r="AR27" s="639"/>
      <c r="AS27" s="639"/>
      <c r="AT27" s="639"/>
      <c r="AU27" s="639"/>
      <c r="BC27" s="639"/>
      <c r="BD27" s="639"/>
      <c r="BE27" s="639"/>
      <c r="BF27" s="639"/>
      <c r="BR27" s="535"/>
      <c r="BS27" s="76"/>
      <c r="BT27" s="76"/>
      <c r="BU27" s="534"/>
      <c r="CQ27" s="66"/>
      <c r="CR27" s="69"/>
      <c r="CS27" s="69"/>
      <c r="CV27" s="639"/>
      <c r="CW27" s="639"/>
      <c r="CX27" s="639"/>
      <c r="CY27" s="639"/>
      <c r="DK27" s="639"/>
      <c r="DL27" s="639"/>
      <c r="DM27" s="639"/>
      <c r="DN27" s="639"/>
      <c r="DV27" s="639"/>
      <c r="DW27" s="639"/>
      <c r="DX27" s="639"/>
      <c r="DY27" s="639"/>
      <c r="EK27" s="639"/>
      <c r="EL27" s="639"/>
      <c r="EM27" s="639"/>
      <c r="EN27" s="639"/>
    </row>
    <row r="28" spans="3:144" ht="15.75" customHeight="1">
      <c r="C28" s="83"/>
      <c r="X28" s="76"/>
      <c r="AC28" s="639"/>
      <c r="AD28" s="639"/>
      <c r="AE28" s="639"/>
      <c r="AF28" s="639"/>
      <c r="AR28" s="640"/>
      <c r="AS28" s="640"/>
      <c r="AT28" s="640"/>
      <c r="AU28" s="640"/>
      <c r="BC28" s="639"/>
      <c r="BD28" s="639"/>
      <c r="BE28" s="639"/>
      <c r="BF28" s="639"/>
      <c r="BH28" s="639"/>
      <c r="BI28" s="639"/>
      <c r="BJ28" s="639"/>
      <c r="BK28" s="639"/>
      <c r="BR28" s="75"/>
      <c r="BS28" s="75"/>
      <c r="BT28" s="75"/>
      <c r="CQ28" s="66"/>
      <c r="CR28" s="69"/>
      <c r="CS28" s="69"/>
      <c r="CV28" s="639"/>
      <c r="CW28" s="639"/>
      <c r="CX28" s="639"/>
      <c r="CY28" s="639"/>
      <c r="DK28" s="639"/>
      <c r="DL28" s="639"/>
      <c r="DM28" s="639"/>
      <c r="DN28" s="639"/>
      <c r="DV28" s="639"/>
      <c r="DW28" s="639"/>
      <c r="DX28" s="639"/>
      <c r="DY28" s="639"/>
      <c r="EA28" s="639"/>
      <c r="EB28" s="639"/>
      <c r="EC28" s="639"/>
      <c r="ED28" s="639"/>
    </row>
    <row r="29" spans="3:144" ht="15">
      <c r="X29" s="76"/>
      <c r="AC29" s="639"/>
      <c r="AD29" s="639"/>
      <c r="AE29" s="639"/>
      <c r="AF29" s="639"/>
      <c r="AR29" s="639"/>
      <c r="AS29" s="639"/>
      <c r="AT29" s="639"/>
      <c r="AU29" s="639"/>
      <c r="BC29" s="639"/>
      <c r="BD29" s="639"/>
      <c r="BE29" s="639"/>
      <c r="BF29" s="639"/>
      <c r="BH29" s="639"/>
      <c r="BI29" s="639"/>
      <c r="BJ29" s="639"/>
      <c r="BK29" s="639"/>
      <c r="BR29" s="535"/>
      <c r="BS29" s="76"/>
      <c r="BT29" s="76"/>
      <c r="CQ29" s="66"/>
      <c r="CR29" s="69"/>
      <c r="CS29" s="69"/>
      <c r="CV29" s="639"/>
      <c r="CW29" s="639"/>
      <c r="CX29" s="639"/>
      <c r="CY29" s="639"/>
      <c r="DK29" s="639"/>
      <c r="DL29" s="639"/>
      <c r="DM29" s="639"/>
      <c r="DN29" s="639"/>
      <c r="DV29" s="639"/>
      <c r="DW29" s="639"/>
      <c r="DX29" s="639"/>
      <c r="DY29" s="639"/>
      <c r="EA29" s="639"/>
      <c r="EB29" s="639"/>
      <c r="EC29" s="639"/>
      <c r="ED29" s="639"/>
      <c r="EK29" s="68"/>
      <c r="EL29" s="66"/>
      <c r="EM29" s="66"/>
    </row>
    <row r="30" spans="3:144" ht="15">
      <c r="AC30" s="639"/>
      <c r="AD30" s="639"/>
      <c r="AE30" s="639"/>
      <c r="AF30" s="639"/>
      <c r="AR30" s="639"/>
      <c r="AS30" s="639"/>
      <c r="AT30" s="639"/>
      <c r="AU30" s="639"/>
      <c r="BC30" s="639"/>
      <c r="BD30" s="639"/>
      <c r="BE30" s="639"/>
      <c r="BF30" s="639"/>
      <c r="BH30" s="639"/>
      <c r="BI30" s="639"/>
      <c r="BJ30" s="639"/>
      <c r="BK30" s="639"/>
      <c r="CV30" s="639"/>
      <c r="CW30" s="639"/>
      <c r="CX30" s="639"/>
      <c r="CY30" s="639"/>
      <c r="DK30" s="639"/>
      <c r="DL30" s="639"/>
      <c r="DM30" s="639"/>
      <c r="DN30" s="639"/>
      <c r="DV30" s="639"/>
      <c r="DW30" s="639"/>
      <c r="DX30" s="639"/>
      <c r="DY30" s="639"/>
      <c r="EA30" s="639"/>
      <c r="EB30" s="639"/>
      <c r="EC30" s="639"/>
      <c r="ED30" s="639"/>
      <c r="EK30" s="68"/>
      <c r="EL30" s="69"/>
      <c r="EM30" s="69"/>
    </row>
    <row r="31" spans="3:144" ht="15">
      <c r="AC31" s="639"/>
      <c r="AD31" s="639"/>
      <c r="AE31" s="639"/>
      <c r="AF31" s="639"/>
      <c r="AR31" s="639"/>
      <c r="AS31" s="639"/>
      <c r="AT31" s="639"/>
      <c r="AU31" s="639"/>
      <c r="BC31" s="639"/>
      <c r="BD31" s="639"/>
      <c r="BE31" s="639"/>
      <c r="BF31" s="639"/>
      <c r="BH31" s="639"/>
      <c r="BI31" s="639"/>
      <c r="BJ31" s="639"/>
      <c r="BK31" s="639"/>
      <c r="CV31" s="639"/>
      <c r="CW31" s="639"/>
      <c r="CX31" s="639"/>
      <c r="CY31" s="639"/>
      <c r="DK31" s="639"/>
      <c r="DL31" s="639"/>
      <c r="DM31" s="639"/>
      <c r="DN31" s="639"/>
      <c r="DV31" s="639"/>
      <c r="DW31" s="639"/>
      <c r="DX31" s="639"/>
      <c r="DY31" s="639"/>
      <c r="EA31" s="639"/>
      <c r="EB31" s="639"/>
      <c r="EC31" s="639"/>
      <c r="ED31" s="639"/>
      <c r="EK31" s="68"/>
      <c r="EL31" s="69"/>
      <c r="EM31" s="69"/>
    </row>
    <row r="32" spans="3:144" ht="15" customHeight="1">
      <c r="C32" s="83"/>
      <c r="AR32" s="639"/>
      <c r="AS32" s="639"/>
      <c r="AT32" s="639"/>
      <c r="AU32" s="639"/>
      <c r="BC32" s="639"/>
      <c r="BD32" s="639"/>
      <c r="BE32" s="639"/>
      <c r="BF32" s="639"/>
      <c r="BH32" s="639"/>
      <c r="BI32" s="639"/>
      <c r="BJ32" s="639"/>
      <c r="BK32" s="639"/>
      <c r="BR32" s="640"/>
      <c r="BS32" s="640"/>
      <c r="BT32" s="640"/>
      <c r="BU32" s="640"/>
      <c r="EA32" s="639"/>
      <c r="EB32" s="639"/>
      <c r="EC32" s="639"/>
      <c r="ED32" s="639"/>
      <c r="EK32" s="68"/>
      <c r="EL32" s="69"/>
      <c r="EM32" s="69"/>
    </row>
    <row r="33" spans="29:144" ht="15" customHeight="1">
      <c r="AC33" s="76"/>
      <c r="AD33" s="76"/>
      <c r="AE33" s="76"/>
      <c r="AR33" s="639"/>
      <c r="AS33" s="639"/>
      <c r="AT33" s="639"/>
      <c r="AU33" s="639"/>
      <c r="BC33" s="66"/>
      <c r="BD33" s="66"/>
      <c r="BE33" s="66"/>
      <c r="BH33" s="639"/>
      <c r="BI33" s="639"/>
      <c r="BJ33" s="639"/>
      <c r="BK33" s="639"/>
      <c r="BR33" s="639"/>
      <c r="BS33" s="639"/>
      <c r="BT33" s="639"/>
      <c r="BU33" s="639"/>
      <c r="CV33" s="66"/>
      <c r="CW33" s="66"/>
      <c r="CX33" s="66"/>
      <c r="DK33" s="66"/>
      <c r="DL33" s="66"/>
      <c r="DM33" s="66"/>
      <c r="DV33" s="66"/>
      <c r="DW33" s="66"/>
      <c r="DX33" s="66"/>
      <c r="EA33" s="639"/>
      <c r="EB33" s="639"/>
      <c r="EC33" s="639"/>
      <c r="ED33" s="639"/>
    </row>
    <row r="34" spans="29:144" ht="15" customHeight="1">
      <c r="AR34" s="639"/>
      <c r="AS34" s="639"/>
      <c r="AT34" s="639"/>
      <c r="AU34" s="639"/>
      <c r="BC34" s="68"/>
      <c r="BD34" s="69"/>
      <c r="BE34" s="69"/>
      <c r="BR34" s="639"/>
      <c r="BS34" s="639"/>
      <c r="BT34" s="639"/>
      <c r="BU34" s="639"/>
      <c r="CV34" s="68"/>
      <c r="CW34" s="69"/>
      <c r="CX34" s="69"/>
      <c r="DK34" s="68"/>
      <c r="DL34" s="69"/>
      <c r="DM34" s="69"/>
      <c r="DV34" s="68"/>
      <c r="DW34" s="69"/>
      <c r="DX34" s="69"/>
      <c r="EK34" s="639"/>
      <c r="EL34" s="639"/>
      <c r="EM34" s="639"/>
      <c r="EN34" s="639"/>
    </row>
    <row r="35" spans="29:144" ht="15" customHeight="1">
      <c r="AR35" s="639"/>
      <c r="AS35" s="639"/>
      <c r="AT35" s="639"/>
      <c r="AU35" s="639"/>
      <c r="BC35" s="68"/>
      <c r="BD35" s="69"/>
      <c r="BE35" s="69"/>
      <c r="BH35" s="76"/>
      <c r="BI35" s="76"/>
      <c r="BJ35" s="76"/>
      <c r="BR35" s="639"/>
      <c r="BS35" s="639"/>
      <c r="BT35" s="639"/>
      <c r="BU35" s="639"/>
      <c r="CV35" s="68"/>
      <c r="CW35" s="69"/>
      <c r="CX35" s="69"/>
      <c r="DK35" s="68"/>
      <c r="DL35" s="69"/>
      <c r="DM35" s="69"/>
      <c r="DV35" s="68"/>
      <c r="DW35" s="69"/>
      <c r="DX35" s="69"/>
      <c r="EA35" s="66"/>
      <c r="EB35" s="66"/>
      <c r="EC35" s="66"/>
      <c r="EK35" s="639"/>
      <c r="EL35" s="639"/>
      <c r="EM35" s="639"/>
      <c r="EN35" s="639"/>
    </row>
    <row r="36" spans="29:144" ht="15" customHeight="1">
      <c r="BR36" s="639"/>
      <c r="BS36" s="639"/>
      <c r="BT36" s="639"/>
      <c r="BU36" s="639"/>
      <c r="CV36" s="68"/>
      <c r="CW36" s="69"/>
      <c r="CX36" s="69"/>
      <c r="DK36" s="68"/>
      <c r="DL36" s="69"/>
      <c r="DM36" s="69"/>
      <c r="DV36" s="68"/>
      <c r="DW36" s="69"/>
      <c r="DX36" s="69"/>
      <c r="EA36" s="68"/>
      <c r="EB36" s="69"/>
      <c r="EC36" s="69"/>
      <c r="EK36" s="639"/>
      <c r="EL36" s="639"/>
      <c r="EM36" s="639"/>
      <c r="EN36" s="639"/>
    </row>
    <row r="37" spans="29:144" ht="15" customHeight="1">
      <c r="AR37" s="66"/>
      <c r="AS37" s="66"/>
      <c r="AT37" s="66"/>
      <c r="BR37" s="639"/>
      <c r="BS37" s="639"/>
      <c r="BT37" s="639"/>
      <c r="BU37" s="639"/>
      <c r="DK37" s="68"/>
      <c r="DL37" s="69"/>
      <c r="DM37" s="69"/>
      <c r="DV37" s="68"/>
      <c r="DW37" s="69"/>
      <c r="DX37" s="69"/>
      <c r="EA37" s="68"/>
      <c r="EB37" s="69"/>
      <c r="EC37" s="69"/>
      <c r="EK37" s="639"/>
      <c r="EL37" s="639"/>
      <c r="EM37" s="639"/>
      <c r="EN37" s="639"/>
    </row>
    <row r="38" spans="29:144" ht="15" customHeight="1">
      <c r="AR38" s="68"/>
      <c r="AS38" s="69"/>
      <c r="AT38" s="69"/>
      <c r="BR38" s="639"/>
      <c r="BS38" s="639"/>
      <c r="BT38" s="639"/>
      <c r="BU38" s="639"/>
      <c r="DK38" s="68"/>
      <c r="DL38" s="69"/>
      <c r="DM38" s="69"/>
      <c r="DV38" s="68"/>
      <c r="DW38" s="69"/>
      <c r="DX38" s="69"/>
      <c r="EA38" s="68"/>
      <c r="EB38" s="69"/>
      <c r="EC38" s="69"/>
      <c r="EK38" s="638"/>
      <c r="EL38" s="638"/>
      <c r="EM38" s="638"/>
      <c r="EN38" s="638"/>
    </row>
    <row r="39" spans="29:144" ht="15" customHeight="1">
      <c r="BR39" s="639"/>
      <c r="BS39" s="639"/>
      <c r="BT39" s="639"/>
      <c r="BU39" s="639"/>
      <c r="DK39" s="68"/>
      <c r="DL39" s="69"/>
      <c r="DM39" s="69"/>
      <c r="EA39" s="68"/>
      <c r="EB39" s="69"/>
      <c r="EC39" s="69"/>
      <c r="EK39" s="639"/>
      <c r="EL39" s="639"/>
      <c r="EM39" s="639"/>
      <c r="EN39" s="639"/>
    </row>
    <row r="40" spans="29:144" ht="15" customHeight="1">
      <c r="BR40" s="66"/>
      <c r="BS40" s="66"/>
      <c r="BT40" s="66"/>
    </row>
    <row r="41" spans="29:144" ht="15" customHeight="1">
      <c r="BR41" s="68"/>
      <c r="BS41" s="69"/>
      <c r="BT41" s="69"/>
      <c r="DK41" s="639"/>
      <c r="DL41" s="639"/>
      <c r="DM41" s="639"/>
      <c r="DN41" s="639"/>
      <c r="EK41" s="66"/>
      <c r="EL41" s="66"/>
      <c r="EM41" s="66"/>
    </row>
    <row r="42" spans="29:144" ht="15" customHeight="1">
      <c r="DK42" s="639"/>
      <c r="DL42" s="639"/>
      <c r="DM42" s="639"/>
      <c r="DN42" s="639"/>
      <c r="EK42" s="68"/>
      <c r="EL42" s="69"/>
      <c r="EM42" s="69"/>
    </row>
    <row r="43" spans="29:144" ht="15" customHeight="1">
      <c r="DK43" s="639"/>
      <c r="DL43" s="639"/>
      <c r="DM43" s="639"/>
      <c r="DN43" s="639"/>
      <c r="EK43" s="68"/>
      <c r="EL43" s="69"/>
      <c r="EM43" s="69"/>
    </row>
    <row r="44" spans="29:144" ht="15" customHeight="1">
      <c r="DK44" s="639"/>
      <c r="DL44" s="639"/>
      <c r="DM44" s="639"/>
      <c r="DN44" s="639"/>
      <c r="EK44" s="68"/>
      <c r="EL44" s="69"/>
      <c r="EM44" s="69"/>
    </row>
    <row r="45" spans="29:144" ht="15" customHeight="1">
      <c r="AT45" s="534"/>
      <c r="AU45" s="534"/>
      <c r="DK45" s="639"/>
      <c r="DL45" s="639"/>
      <c r="DM45" s="639"/>
      <c r="DN45" s="639"/>
    </row>
    <row r="46" spans="29:144" ht="15" customHeight="1">
      <c r="DK46" s="639"/>
      <c r="DL46" s="639"/>
      <c r="DM46" s="639"/>
      <c r="DN46" s="639"/>
      <c r="EK46" s="639"/>
      <c r="EL46" s="639"/>
      <c r="EM46" s="639"/>
      <c r="EN46" s="639"/>
    </row>
    <row r="47" spans="29:144" ht="15" customHeight="1">
      <c r="EK47" s="639"/>
      <c r="EL47" s="639"/>
      <c r="EM47" s="639"/>
      <c r="EN47" s="639"/>
    </row>
    <row r="48" spans="29:144" ht="15" customHeight="1">
      <c r="AR48" s="535"/>
      <c r="AS48" s="76"/>
      <c r="AT48" s="76"/>
      <c r="DK48" s="68"/>
      <c r="DL48" s="66"/>
      <c r="DM48" s="66"/>
      <c r="EK48" s="639"/>
      <c r="EL48" s="639"/>
      <c r="EM48" s="639"/>
      <c r="EN48" s="639"/>
    </row>
    <row r="49" spans="2:256" ht="15" customHeight="1">
      <c r="DK49" s="68"/>
      <c r="DL49" s="69"/>
      <c r="DM49" s="69"/>
      <c r="EK49" s="639"/>
      <c r="EL49" s="639"/>
      <c r="EM49" s="639"/>
      <c r="EN49" s="639"/>
    </row>
    <row r="50" spans="2:256" ht="15" customHeight="1">
      <c r="BR50" s="638"/>
      <c r="BS50" s="638"/>
      <c r="BT50" s="638"/>
      <c r="BU50" s="638"/>
      <c r="DK50" s="68"/>
      <c r="DL50" s="69"/>
      <c r="DM50" s="69"/>
      <c r="EK50" s="638"/>
      <c r="EL50" s="638"/>
      <c r="EM50" s="638"/>
      <c r="EN50" s="638"/>
    </row>
    <row r="51" spans="2:256" ht="15" customHeight="1">
      <c r="BR51" s="639"/>
      <c r="BS51" s="639"/>
      <c r="BT51" s="639"/>
      <c r="BU51" s="639"/>
      <c r="DK51" s="68"/>
      <c r="DL51" s="69"/>
      <c r="DM51" s="69"/>
      <c r="EK51" s="639"/>
      <c r="EL51" s="639"/>
      <c r="EM51" s="639"/>
      <c r="EN51" s="639"/>
    </row>
    <row r="52" spans="2:256" ht="15" customHeight="1">
      <c r="DK52" s="68"/>
      <c r="DL52" s="69"/>
      <c r="DM52" s="69"/>
    </row>
    <row r="53" spans="2:256" ht="15" customHeight="1">
      <c r="BR53" s="76"/>
      <c r="BS53" s="76"/>
      <c r="BT53" s="76"/>
      <c r="EK53" s="66"/>
      <c r="EL53" s="66"/>
      <c r="EM53" s="66"/>
    </row>
    <row r="54" spans="2:256" ht="15" customHeight="1">
      <c r="EK54" s="68"/>
      <c r="EL54" s="69"/>
      <c r="EM54" s="69"/>
    </row>
    <row r="55" spans="2:256" ht="15" customHeight="1">
      <c r="EK55" s="68"/>
      <c r="EL55" s="69"/>
      <c r="EM55" s="69"/>
    </row>
    <row r="56" spans="2:256" ht="15" customHeight="1">
      <c r="EK56" s="68"/>
      <c r="EL56" s="69"/>
      <c r="EM56" s="69"/>
    </row>
    <row r="57" spans="2:256" ht="15" customHeight="1"/>
    <row r="58" spans="2:256" ht="6.75" customHeight="1">
      <c r="B58" s="141"/>
      <c r="C58" s="141"/>
      <c r="D58" s="141"/>
      <c r="E58" s="141"/>
      <c r="F58" s="142"/>
      <c r="G58" s="173"/>
      <c r="H58" s="173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</row>
    <row r="59" spans="2:256" ht="18.75">
      <c r="B59" s="145"/>
      <c r="C59" s="139"/>
      <c r="D59" s="141"/>
      <c r="E59" s="141"/>
      <c r="F59" s="142"/>
      <c r="G59" s="173"/>
      <c r="H59" s="173"/>
      <c r="I59" s="145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</row>
    <row r="60" spans="2:256" ht="18.75">
      <c r="B60" s="145"/>
      <c r="C60" s="139"/>
      <c r="D60" s="141"/>
      <c r="E60" s="141"/>
      <c r="F60" s="142"/>
      <c r="G60" s="173"/>
      <c r="H60" s="173"/>
      <c r="I60" s="145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2:256" ht="18.75">
      <c r="B61" s="145"/>
      <c r="C61" s="139"/>
      <c r="D61" s="141"/>
      <c r="E61" s="141"/>
      <c r="F61" s="142"/>
      <c r="G61" s="173"/>
      <c r="H61" s="173"/>
      <c r="I61" s="145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2:256" ht="15.75">
      <c r="B62" s="146"/>
      <c r="C62" s="147"/>
      <c r="D62" s="148"/>
      <c r="E62" s="148"/>
      <c r="F62" s="149"/>
      <c r="G62" s="156"/>
      <c r="H62" s="173"/>
      <c r="I62" s="151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  <c r="IU62" s="139"/>
      <c r="IV62" s="139"/>
    </row>
    <row r="63" spans="2:256">
      <c r="B63" s="537"/>
      <c r="C63" s="537"/>
      <c r="D63" s="537"/>
      <c r="E63" s="537"/>
      <c r="F63" s="538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tabSelected="1" zoomScale="98" zoomScaleNormal="98" workbookViewId="0">
      <selection activeCell="U31" sqref="U31"/>
    </sheetView>
  </sheetViews>
  <sheetFormatPr defaultColWidth="8.85546875" defaultRowHeight="12.75"/>
  <cols>
    <col min="1" max="1" width="1.28515625" style="17" customWidth="1"/>
    <col min="2" max="2" width="8.85546875" style="21" customWidth="1"/>
    <col min="3" max="3" width="3.140625" style="38" hidden="1" customWidth="1"/>
    <col min="4" max="4" width="3.85546875" style="17" customWidth="1"/>
    <col min="5" max="5" width="3.85546875" style="17" hidden="1" customWidth="1"/>
    <col min="6" max="7" width="3.85546875" style="17" customWidth="1"/>
    <col min="8" max="10" width="3.85546875" style="106" customWidth="1"/>
    <col min="11" max="11" width="3.85546875" style="17" hidden="1" customWidth="1"/>
    <col min="12" max="13" width="3.85546875" style="17" customWidth="1"/>
    <col min="14" max="15" width="3.85546875" style="17" hidden="1" customWidth="1"/>
    <col min="16" max="18" width="3.85546875" style="106" customWidth="1"/>
    <col min="19" max="19" width="3.85546875" style="506" customWidth="1"/>
    <col min="20" max="20" width="3.85546875" style="507" customWidth="1"/>
    <col min="21" max="24" width="3.85546875" style="124" customWidth="1"/>
    <col min="25" max="25" width="3.85546875" style="124" hidden="1" customWidth="1"/>
    <col min="26" max="26" width="3.85546875" style="124" customWidth="1"/>
    <col min="27" max="28" width="3.85546875" style="506" customWidth="1"/>
    <col min="29" max="29" width="3.85546875" style="521" hidden="1" customWidth="1"/>
    <col min="30" max="31" width="3.85546875" style="521" customWidth="1"/>
    <col min="32" max="32" width="3.85546875" style="512" customWidth="1"/>
    <col min="33" max="33" width="3.85546875" style="507" customWidth="1"/>
    <col min="34" max="34" width="3.85546875" style="124" customWidth="1"/>
    <col min="35" max="35" width="3.85546875" style="512" customWidth="1"/>
    <col min="36" max="36" width="3.85546875" style="506" customWidth="1"/>
    <col min="37" max="40" width="3.85546875" style="17" customWidth="1"/>
    <col min="41" max="41" width="6" style="17" customWidth="1"/>
    <col min="42" max="16384" width="8.85546875" style="17"/>
  </cols>
  <sheetData>
    <row r="1" spans="2:42" s="41" customFormat="1" ht="15" customHeight="1" thickBot="1">
      <c r="B1" s="39"/>
      <c r="C1" s="40"/>
      <c r="F1" s="406" t="s">
        <v>38</v>
      </c>
      <c r="G1" s="406"/>
      <c r="H1" s="54"/>
      <c r="I1" s="617" t="s">
        <v>978</v>
      </c>
      <c r="J1" s="54"/>
      <c r="R1" s="426" t="s">
        <v>977</v>
      </c>
      <c r="T1" s="426"/>
      <c r="U1" s="117"/>
      <c r="V1" s="42"/>
      <c r="W1" s="42"/>
      <c r="X1" s="117"/>
      <c r="Y1" s="42"/>
      <c r="Z1" s="425"/>
      <c r="AA1" s="427"/>
      <c r="AB1" s="427"/>
      <c r="AC1" s="429"/>
      <c r="AD1" s="429"/>
      <c r="AE1" s="429"/>
      <c r="AF1" s="430"/>
      <c r="AG1" s="428"/>
      <c r="AH1" s="425"/>
      <c r="AI1" s="430"/>
      <c r="AJ1" s="427"/>
      <c r="AN1" s="625"/>
      <c r="AO1" s="626"/>
    </row>
    <row r="2" spans="2:42" s="409" customFormat="1" ht="14.45" hidden="1" customHeight="1" thickBot="1">
      <c r="B2" s="407" t="s">
        <v>39</v>
      </c>
      <c r="C2" s="408"/>
      <c r="D2" s="19">
        <f t="shared" ref="D2:K2" si="0">(COUNTA(D5:D46))/2</f>
        <v>12</v>
      </c>
      <c r="E2" s="19">
        <f t="shared" si="0"/>
        <v>0</v>
      </c>
      <c r="F2" s="19">
        <f t="shared" si="0"/>
        <v>10</v>
      </c>
      <c r="G2" s="19">
        <f t="shared" si="0"/>
        <v>9.5</v>
      </c>
      <c r="H2" s="431">
        <f t="shared" si="0"/>
        <v>11</v>
      </c>
      <c r="I2" s="431">
        <f t="shared" si="0"/>
        <v>10</v>
      </c>
      <c r="J2" s="431">
        <f t="shared" si="0"/>
        <v>12</v>
      </c>
      <c r="K2" s="19">
        <f t="shared" si="0"/>
        <v>0</v>
      </c>
      <c r="L2" s="217">
        <f>(COUNTA(L5:L34))/2</f>
        <v>7</v>
      </c>
      <c r="M2" s="217">
        <f t="shared" ref="M2:AB2" si="1">(COUNTA(M5:M46))/2</f>
        <v>9</v>
      </c>
      <c r="N2" s="217">
        <f t="shared" si="1"/>
        <v>1</v>
      </c>
      <c r="O2" s="217">
        <f t="shared" si="1"/>
        <v>1</v>
      </c>
      <c r="P2" s="432">
        <f t="shared" si="1"/>
        <v>8.5</v>
      </c>
      <c r="Q2" s="432">
        <f t="shared" si="1"/>
        <v>9</v>
      </c>
      <c r="R2" s="432">
        <f t="shared" si="1"/>
        <v>9</v>
      </c>
      <c r="S2" s="433">
        <f t="shared" si="1"/>
        <v>9</v>
      </c>
      <c r="T2" s="434">
        <f t="shared" si="1"/>
        <v>9</v>
      </c>
      <c r="U2" s="217">
        <f t="shared" si="1"/>
        <v>7</v>
      </c>
      <c r="V2" s="217">
        <f t="shared" si="1"/>
        <v>7</v>
      </c>
      <c r="W2" s="217">
        <f t="shared" si="1"/>
        <v>0.5</v>
      </c>
      <c r="X2" s="217">
        <f t="shared" si="1"/>
        <v>9</v>
      </c>
      <c r="Y2" s="217">
        <f t="shared" si="1"/>
        <v>0</v>
      </c>
      <c r="Z2" s="435">
        <f t="shared" si="1"/>
        <v>11</v>
      </c>
      <c r="AA2" s="434">
        <f t="shared" si="1"/>
        <v>12</v>
      </c>
      <c r="AB2" s="434">
        <f t="shared" si="1"/>
        <v>12</v>
      </c>
      <c r="AC2" s="436"/>
      <c r="AD2" s="217">
        <f t="shared" ref="AD2:AO2" si="2">(COUNTA(AD5:AD46))/2</f>
        <v>9</v>
      </c>
      <c r="AE2" s="217">
        <f t="shared" si="2"/>
        <v>9</v>
      </c>
      <c r="AF2" s="217">
        <f t="shared" si="2"/>
        <v>6</v>
      </c>
      <c r="AG2" s="217">
        <f t="shared" si="2"/>
        <v>6</v>
      </c>
      <c r="AH2" s="217">
        <f t="shared" si="2"/>
        <v>6</v>
      </c>
      <c r="AI2" s="217">
        <f t="shared" si="2"/>
        <v>6</v>
      </c>
      <c r="AJ2" s="217">
        <f t="shared" si="2"/>
        <v>7</v>
      </c>
      <c r="AK2" s="217">
        <f t="shared" si="2"/>
        <v>10.5</v>
      </c>
      <c r="AL2" s="217">
        <f t="shared" si="2"/>
        <v>10.5</v>
      </c>
      <c r="AM2" s="217">
        <f t="shared" si="2"/>
        <v>10.5</v>
      </c>
      <c r="AN2" s="627">
        <f t="shared" si="2"/>
        <v>6</v>
      </c>
      <c r="AO2" s="628">
        <f t="shared" si="2"/>
        <v>0</v>
      </c>
    </row>
    <row r="3" spans="2:42" s="417" customFormat="1" ht="113.45" customHeight="1" thickTop="1" thickBot="1">
      <c r="B3" s="410"/>
      <c r="C3" s="411" t="s">
        <v>973</v>
      </c>
      <c r="D3" s="412" t="s">
        <v>963</v>
      </c>
      <c r="E3" s="412" t="s">
        <v>939</v>
      </c>
      <c r="F3" s="412" t="s">
        <v>964</v>
      </c>
      <c r="G3" s="412" t="s">
        <v>965</v>
      </c>
      <c r="H3" s="412" t="s">
        <v>530</v>
      </c>
      <c r="I3" s="412" t="s">
        <v>966</v>
      </c>
      <c r="J3" s="566" t="s">
        <v>967</v>
      </c>
      <c r="K3" s="567" t="s">
        <v>353</v>
      </c>
      <c r="L3" s="568" t="s">
        <v>346</v>
      </c>
      <c r="M3" s="412" t="s">
        <v>347</v>
      </c>
      <c r="N3" s="412" t="s">
        <v>942</v>
      </c>
      <c r="O3" s="412"/>
      <c r="P3" s="412" t="s">
        <v>536</v>
      </c>
      <c r="Q3" s="412" t="s">
        <v>535</v>
      </c>
      <c r="R3" s="412" t="s">
        <v>940</v>
      </c>
      <c r="S3" s="437" t="s">
        <v>941</v>
      </c>
      <c r="T3" s="437" t="s">
        <v>943</v>
      </c>
      <c r="U3" s="413" t="s">
        <v>944</v>
      </c>
      <c r="V3" s="413" t="s">
        <v>945</v>
      </c>
      <c r="W3" s="413" t="s">
        <v>946</v>
      </c>
      <c r="X3" s="413" t="s">
        <v>947</v>
      </c>
      <c r="Y3" s="413" t="s">
        <v>948</v>
      </c>
      <c r="Z3" s="413" t="s">
        <v>949</v>
      </c>
      <c r="AA3" s="437" t="s">
        <v>950</v>
      </c>
      <c r="AB3" s="437" t="s">
        <v>951</v>
      </c>
      <c r="AC3" s="438" t="s">
        <v>952</v>
      </c>
      <c r="AD3" s="438" t="s">
        <v>953</v>
      </c>
      <c r="AE3" s="439" t="s">
        <v>954</v>
      </c>
      <c r="AF3" s="440" t="s">
        <v>955</v>
      </c>
      <c r="AG3" s="437" t="s">
        <v>956</v>
      </c>
      <c r="AH3" s="441" t="s">
        <v>957</v>
      </c>
      <c r="AI3" s="442" t="s">
        <v>958</v>
      </c>
      <c r="AJ3" s="443" t="s">
        <v>968</v>
      </c>
      <c r="AK3" s="414" t="s">
        <v>969</v>
      </c>
      <c r="AL3" s="415" t="s">
        <v>970</v>
      </c>
      <c r="AM3" s="415" t="s">
        <v>971</v>
      </c>
      <c r="AN3" s="416" t="s">
        <v>972</v>
      </c>
      <c r="AO3" s="629"/>
    </row>
    <row r="4" spans="2:42" ht="12" hidden="1" customHeight="1" thickTop="1" thickBot="1">
      <c r="B4" s="20" t="s">
        <v>42</v>
      </c>
      <c r="C4" s="22"/>
      <c r="D4" s="23" t="s">
        <v>45</v>
      </c>
      <c r="E4" s="23"/>
      <c r="F4" s="23" t="s">
        <v>45</v>
      </c>
      <c r="G4" s="23" t="s">
        <v>45</v>
      </c>
      <c r="H4" s="85" t="s">
        <v>47</v>
      </c>
      <c r="I4" s="85" t="s">
        <v>48</v>
      </c>
      <c r="J4" s="85" t="s">
        <v>40</v>
      </c>
      <c r="K4" s="219" t="s">
        <v>51</v>
      </c>
      <c r="L4" s="23" t="s">
        <v>43</v>
      </c>
      <c r="M4" s="23" t="s">
        <v>44</v>
      </c>
      <c r="N4" s="23" t="s">
        <v>44</v>
      </c>
      <c r="O4" s="23"/>
      <c r="P4" s="85" t="s">
        <v>46</v>
      </c>
      <c r="Q4" s="85" t="s">
        <v>45</v>
      </c>
      <c r="R4" s="85"/>
      <c r="S4" s="444" t="s">
        <v>49</v>
      </c>
      <c r="T4" s="445" t="s">
        <v>49</v>
      </c>
      <c r="U4" s="118" t="s">
        <v>49</v>
      </c>
      <c r="V4" s="118"/>
      <c r="W4" s="118"/>
      <c r="X4" s="118" t="s">
        <v>49</v>
      </c>
      <c r="Y4" s="118"/>
      <c r="Z4" s="118" t="s">
        <v>50</v>
      </c>
      <c r="AA4" s="444" t="s">
        <v>50</v>
      </c>
      <c r="AB4" s="444" t="s">
        <v>50</v>
      </c>
      <c r="AC4" s="446"/>
      <c r="AD4" s="446"/>
      <c r="AE4" s="447"/>
      <c r="AF4" s="448"/>
      <c r="AG4" s="445"/>
      <c r="AH4" s="118"/>
      <c r="AI4" s="449"/>
      <c r="AJ4" s="450"/>
      <c r="AK4" s="418" t="s">
        <v>52</v>
      </c>
      <c r="AL4" s="210"/>
      <c r="AM4" s="210"/>
      <c r="AN4" s="220"/>
      <c r="AO4" s="629"/>
      <c r="AP4" s="91"/>
    </row>
    <row r="5" spans="2:42" s="41" customFormat="1" ht="12" customHeight="1">
      <c r="B5" s="45">
        <v>45325</v>
      </c>
      <c r="C5" s="46">
        <f t="shared" ref="C5:C48" si="3">COUNTA(L5:AN5)</f>
        <v>13</v>
      </c>
      <c r="D5" s="47"/>
      <c r="E5" s="47"/>
      <c r="F5" s="47"/>
      <c r="G5" s="47"/>
      <c r="H5" s="47"/>
      <c r="I5" s="47" t="s">
        <v>53</v>
      </c>
      <c r="J5" s="569" t="s">
        <v>53</v>
      </c>
      <c r="K5" s="570"/>
      <c r="L5" s="47" t="s">
        <v>53</v>
      </c>
      <c r="M5" s="47"/>
      <c r="N5" s="47"/>
      <c r="O5" s="47"/>
      <c r="P5" s="63"/>
      <c r="Q5" s="63"/>
      <c r="R5" s="63"/>
      <c r="S5" s="451"/>
      <c r="T5" s="452" t="s">
        <v>53</v>
      </c>
      <c r="U5" s="120" t="s">
        <v>53</v>
      </c>
      <c r="V5" s="120"/>
      <c r="W5" s="120"/>
      <c r="X5" s="120"/>
      <c r="Y5" s="452"/>
      <c r="Z5" s="452"/>
      <c r="AA5" s="47" t="s">
        <v>53</v>
      </c>
      <c r="AB5" s="47" t="s">
        <v>53</v>
      </c>
      <c r="AC5" s="453"/>
      <c r="AD5" s="453"/>
      <c r="AE5" s="454" t="s">
        <v>53</v>
      </c>
      <c r="AF5" s="455" t="s">
        <v>53</v>
      </c>
      <c r="AG5" s="452" t="s">
        <v>53</v>
      </c>
      <c r="AH5" s="120" t="s">
        <v>53</v>
      </c>
      <c r="AI5" s="456" t="s">
        <v>53</v>
      </c>
      <c r="AJ5" s="457"/>
      <c r="AK5" s="419" t="s">
        <v>53</v>
      </c>
      <c r="AL5" s="47" t="s">
        <v>53</v>
      </c>
      <c r="AM5" s="47" t="s">
        <v>53</v>
      </c>
      <c r="AN5" s="223"/>
      <c r="AO5" s="629"/>
    </row>
    <row r="6" spans="2:42" s="41" customFormat="1" ht="10.5" customHeight="1" thickBot="1">
      <c r="B6" s="49">
        <v>45326</v>
      </c>
      <c r="C6" s="50">
        <f t="shared" si="3"/>
        <v>11</v>
      </c>
      <c r="D6" s="51"/>
      <c r="E6" s="51"/>
      <c r="F6" s="51" t="s">
        <v>53</v>
      </c>
      <c r="G6" s="51" t="s">
        <v>53</v>
      </c>
      <c r="H6" s="51"/>
      <c r="I6" s="51" t="s">
        <v>53</v>
      </c>
      <c r="J6" s="571" t="s">
        <v>53</v>
      </c>
      <c r="K6" s="572"/>
      <c r="L6" s="51" t="s">
        <v>53</v>
      </c>
      <c r="M6" s="51"/>
      <c r="N6" s="422"/>
      <c r="O6" s="422"/>
      <c r="P6" s="458" t="s">
        <v>53</v>
      </c>
      <c r="Q6" s="458"/>
      <c r="R6" s="458"/>
      <c r="S6" s="459"/>
      <c r="T6" s="460" t="s">
        <v>53</v>
      </c>
      <c r="U6" s="121"/>
      <c r="V6" s="121" t="s">
        <v>53</v>
      </c>
      <c r="W6" s="121"/>
      <c r="X6" s="121"/>
      <c r="Y6" s="461"/>
      <c r="Z6" s="461"/>
      <c r="AA6" s="51" t="s">
        <v>53</v>
      </c>
      <c r="AB6" s="51" t="s">
        <v>53</v>
      </c>
      <c r="AC6" s="462"/>
      <c r="AD6" s="462"/>
      <c r="AE6" s="463" t="s">
        <v>53</v>
      </c>
      <c r="AF6" s="464" t="s">
        <v>53</v>
      </c>
      <c r="AG6" s="460" t="s">
        <v>53</v>
      </c>
      <c r="AH6" s="465" t="s">
        <v>53</v>
      </c>
      <c r="AI6" s="466" t="s">
        <v>53</v>
      </c>
      <c r="AJ6" s="467"/>
      <c r="AK6" s="421"/>
      <c r="AL6" s="422"/>
      <c r="AM6" s="422"/>
      <c r="AN6" s="468"/>
      <c r="AO6" s="629"/>
    </row>
    <row r="7" spans="2:42" s="41" customFormat="1" ht="10.5" customHeight="1">
      <c r="B7" s="45">
        <v>45332</v>
      </c>
      <c r="C7" s="46">
        <f t="shared" si="3"/>
        <v>13</v>
      </c>
      <c r="D7" s="47" t="s">
        <v>53</v>
      </c>
      <c r="E7" s="47"/>
      <c r="F7" s="47" t="s">
        <v>53</v>
      </c>
      <c r="G7" s="47"/>
      <c r="H7" s="47" t="s">
        <v>53</v>
      </c>
      <c r="I7" s="47"/>
      <c r="J7" s="569"/>
      <c r="K7" s="570"/>
      <c r="L7" s="47"/>
      <c r="M7" s="47" t="s">
        <v>53</v>
      </c>
      <c r="N7" s="47"/>
      <c r="O7" s="47"/>
      <c r="P7" s="63"/>
      <c r="Q7" s="63" t="s">
        <v>53</v>
      </c>
      <c r="R7" s="63" t="s">
        <v>53</v>
      </c>
      <c r="S7" s="63" t="s">
        <v>53</v>
      </c>
      <c r="T7" s="452"/>
      <c r="U7" s="120"/>
      <c r="V7" s="120"/>
      <c r="W7" s="120" t="s">
        <v>53</v>
      </c>
      <c r="X7" s="573" t="s">
        <v>53</v>
      </c>
      <c r="Y7" s="452"/>
      <c r="Z7" s="574" t="s">
        <v>53</v>
      </c>
      <c r="AA7" s="47" t="s">
        <v>53</v>
      </c>
      <c r="AB7" s="47" t="s">
        <v>53</v>
      </c>
      <c r="AC7" s="453"/>
      <c r="AD7" s="453" t="s">
        <v>53</v>
      </c>
      <c r="AE7" s="469"/>
      <c r="AF7" s="455"/>
      <c r="AG7" s="452"/>
      <c r="AH7" s="120"/>
      <c r="AI7" s="470"/>
      <c r="AJ7" s="471"/>
      <c r="AK7" s="419" t="s">
        <v>53</v>
      </c>
      <c r="AL7" s="47" t="s">
        <v>53</v>
      </c>
      <c r="AM7" s="47" t="s">
        <v>53</v>
      </c>
      <c r="AN7" s="223"/>
      <c r="AO7" s="629"/>
    </row>
    <row r="8" spans="2:42" s="41" customFormat="1" ht="10.5" customHeight="1" thickBot="1">
      <c r="B8" s="49">
        <v>45333</v>
      </c>
      <c r="C8" s="50">
        <f t="shared" si="3"/>
        <v>12</v>
      </c>
      <c r="D8" s="51" t="s">
        <v>53</v>
      </c>
      <c r="E8" s="51"/>
      <c r="F8" s="51"/>
      <c r="G8" s="51"/>
      <c r="H8" s="51" t="s">
        <v>53</v>
      </c>
      <c r="I8" s="51"/>
      <c r="J8" s="571"/>
      <c r="K8" s="572"/>
      <c r="L8" s="51"/>
      <c r="M8" s="51" t="s">
        <v>53</v>
      </c>
      <c r="N8" s="51"/>
      <c r="O8" s="51"/>
      <c r="P8" s="64"/>
      <c r="Q8" s="64" t="s">
        <v>53</v>
      </c>
      <c r="R8" s="64" t="s">
        <v>53</v>
      </c>
      <c r="S8" s="64" t="s">
        <v>53</v>
      </c>
      <c r="T8" s="461"/>
      <c r="U8" s="121"/>
      <c r="V8" s="121"/>
      <c r="W8" s="121"/>
      <c r="X8" s="575" t="s">
        <v>53</v>
      </c>
      <c r="Y8" s="461"/>
      <c r="Z8" s="576" t="s">
        <v>53</v>
      </c>
      <c r="AA8" s="51" t="s">
        <v>53</v>
      </c>
      <c r="AB8" s="51" t="s">
        <v>53</v>
      </c>
      <c r="AC8" s="461"/>
      <c r="AD8" s="461" t="s">
        <v>53</v>
      </c>
      <c r="AE8" s="472"/>
      <c r="AF8" s="473"/>
      <c r="AG8" s="461"/>
      <c r="AH8" s="121"/>
      <c r="AI8" s="474"/>
      <c r="AJ8" s="475"/>
      <c r="AK8" s="420" t="s">
        <v>53</v>
      </c>
      <c r="AL8" s="51" t="s">
        <v>53</v>
      </c>
      <c r="AM8" s="51" t="s">
        <v>53</v>
      </c>
      <c r="AN8" s="225"/>
      <c r="AO8" s="629"/>
    </row>
    <row r="9" spans="2:42" s="41" customFormat="1" ht="10.5" customHeight="1">
      <c r="B9" s="45">
        <v>45339</v>
      </c>
      <c r="C9" s="46">
        <f t="shared" si="3"/>
        <v>8</v>
      </c>
      <c r="D9" s="577" t="s">
        <v>53</v>
      </c>
      <c r="E9" s="47"/>
      <c r="F9" s="47"/>
      <c r="G9" s="47" t="s">
        <v>53</v>
      </c>
      <c r="H9" s="47"/>
      <c r="I9" s="47" t="s">
        <v>53</v>
      </c>
      <c r="J9" s="569" t="s">
        <v>53</v>
      </c>
      <c r="K9" s="570"/>
      <c r="L9" s="47" t="s">
        <v>53</v>
      </c>
      <c r="M9" s="47"/>
      <c r="N9" s="47"/>
      <c r="O9" s="47"/>
      <c r="P9" s="63" t="s">
        <v>53</v>
      </c>
      <c r="Q9" s="63"/>
      <c r="R9" s="476"/>
      <c r="S9" s="451"/>
      <c r="T9" s="452" t="s">
        <v>53</v>
      </c>
      <c r="U9" s="539" t="s">
        <v>53</v>
      </c>
      <c r="V9" s="539"/>
      <c r="W9" s="120"/>
      <c r="X9" s="573" t="s">
        <v>53</v>
      </c>
      <c r="Y9" s="452"/>
      <c r="Z9" s="452"/>
      <c r="AA9" s="452"/>
      <c r="AB9" s="452"/>
      <c r="AC9" s="452"/>
      <c r="AD9" s="453"/>
      <c r="AE9" s="454" t="s">
        <v>53</v>
      </c>
      <c r="AF9" s="478"/>
      <c r="AG9" s="452"/>
      <c r="AH9" s="120"/>
      <c r="AI9" s="578"/>
      <c r="AJ9" s="471" t="s">
        <v>53</v>
      </c>
      <c r="AK9" s="419"/>
      <c r="AL9" s="47"/>
      <c r="AM9" s="47"/>
      <c r="AN9" s="223" t="s">
        <v>53</v>
      </c>
      <c r="AO9" s="629"/>
    </row>
    <row r="10" spans="2:42" s="41" customFormat="1" ht="10.5" customHeight="1" thickBot="1">
      <c r="B10" s="49">
        <v>45340</v>
      </c>
      <c r="C10" s="50">
        <f t="shared" si="3"/>
        <v>8</v>
      </c>
      <c r="D10" s="579" t="s">
        <v>53</v>
      </c>
      <c r="E10" s="51"/>
      <c r="F10" s="51"/>
      <c r="G10" s="51" t="s">
        <v>53</v>
      </c>
      <c r="H10" s="51"/>
      <c r="I10" s="51" t="s">
        <v>53</v>
      </c>
      <c r="J10" s="571" t="s">
        <v>53</v>
      </c>
      <c r="K10" s="572"/>
      <c r="L10" s="51" t="s">
        <v>53</v>
      </c>
      <c r="M10" s="51"/>
      <c r="N10" s="51"/>
      <c r="O10" s="51"/>
      <c r="P10" s="64" t="s">
        <v>53</v>
      </c>
      <c r="Q10" s="64"/>
      <c r="R10" s="64"/>
      <c r="S10" s="459"/>
      <c r="T10" s="460" t="s">
        <v>53</v>
      </c>
      <c r="U10" s="206"/>
      <c r="V10" s="206" t="s">
        <v>53</v>
      </c>
      <c r="W10" s="121"/>
      <c r="X10" s="575" t="s">
        <v>53</v>
      </c>
      <c r="Y10" s="461"/>
      <c r="Z10" s="461"/>
      <c r="AA10" s="461"/>
      <c r="AB10" s="461"/>
      <c r="AC10" s="461"/>
      <c r="AD10" s="462"/>
      <c r="AE10" s="463" t="s">
        <v>53</v>
      </c>
      <c r="AF10" s="479"/>
      <c r="AG10" s="461"/>
      <c r="AH10" s="121"/>
      <c r="AI10" s="580"/>
      <c r="AJ10" s="475" t="s">
        <v>53</v>
      </c>
      <c r="AK10" s="420"/>
      <c r="AL10" s="51"/>
      <c r="AM10" s="51"/>
      <c r="AN10" s="225" t="s">
        <v>53</v>
      </c>
      <c r="AO10" s="629"/>
    </row>
    <row r="11" spans="2:42" s="54" customFormat="1" ht="10.5" customHeight="1">
      <c r="B11" s="45">
        <v>45346</v>
      </c>
      <c r="C11" s="52">
        <f t="shared" si="3"/>
        <v>12</v>
      </c>
      <c r="D11" s="63"/>
      <c r="E11" s="63"/>
      <c r="F11" s="63" t="s">
        <v>53</v>
      </c>
      <c r="G11" s="63"/>
      <c r="H11" s="63" t="s">
        <v>53</v>
      </c>
      <c r="I11" s="63"/>
      <c r="J11" s="581"/>
      <c r="K11" s="354"/>
      <c r="L11" s="47"/>
      <c r="M11" s="47" t="s">
        <v>53</v>
      </c>
      <c r="N11" s="476"/>
      <c r="O11" s="476"/>
      <c r="P11" s="63"/>
      <c r="Q11" s="63" t="s">
        <v>53</v>
      </c>
      <c r="R11" s="63" t="s">
        <v>53</v>
      </c>
      <c r="S11" s="63" t="s">
        <v>53</v>
      </c>
      <c r="T11" s="452"/>
      <c r="U11" s="539" t="s">
        <v>53</v>
      </c>
      <c r="V11" s="539"/>
      <c r="W11" s="539"/>
      <c r="X11" s="539"/>
      <c r="Y11" s="539"/>
      <c r="Z11" s="574" t="s">
        <v>53</v>
      </c>
      <c r="AA11" s="47" t="s">
        <v>53</v>
      </c>
      <c r="AB11" s="47" t="s">
        <v>53</v>
      </c>
      <c r="AC11" s="540"/>
      <c r="AD11" s="452" t="s">
        <v>53</v>
      </c>
      <c r="AE11" s="477"/>
      <c r="AF11" s="541"/>
      <c r="AG11" s="273"/>
      <c r="AH11" s="205"/>
      <c r="AI11" s="528"/>
      <c r="AJ11" s="457"/>
      <c r="AK11" s="419" t="s">
        <v>53</v>
      </c>
      <c r="AL11" s="47" t="s">
        <v>53</v>
      </c>
      <c r="AM11" s="47" t="s">
        <v>53</v>
      </c>
      <c r="AN11" s="223"/>
      <c r="AO11" s="629"/>
    </row>
    <row r="12" spans="2:42" s="54" customFormat="1" ht="10.5" customHeight="1" thickBot="1">
      <c r="B12" s="49">
        <v>45347</v>
      </c>
      <c r="C12" s="55">
        <f t="shared" si="3"/>
        <v>12</v>
      </c>
      <c r="D12" s="64"/>
      <c r="E12" s="64"/>
      <c r="F12" s="64" t="s">
        <v>53</v>
      </c>
      <c r="G12" s="64"/>
      <c r="H12" s="64" t="s">
        <v>53</v>
      </c>
      <c r="I12" s="64"/>
      <c r="J12" s="582"/>
      <c r="K12" s="356"/>
      <c r="L12" s="51"/>
      <c r="M12" s="51" t="s">
        <v>53</v>
      </c>
      <c r="N12" s="64"/>
      <c r="O12" s="64"/>
      <c r="P12" s="64"/>
      <c r="Q12" s="64" t="s">
        <v>53</v>
      </c>
      <c r="R12" s="64" t="s">
        <v>53</v>
      </c>
      <c r="S12" s="64" t="s">
        <v>53</v>
      </c>
      <c r="T12" s="461"/>
      <c r="U12" s="206"/>
      <c r="V12" s="206" t="s">
        <v>53</v>
      </c>
      <c r="W12" s="206"/>
      <c r="X12" s="206"/>
      <c r="Y12" s="206"/>
      <c r="Z12" s="576" t="s">
        <v>53</v>
      </c>
      <c r="AA12" s="51" t="s">
        <v>53</v>
      </c>
      <c r="AB12" s="51" t="s">
        <v>53</v>
      </c>
      <c r="AC12" s="542"/>
      <c r="AD12" s="461" t="s">
        <v>53</v>
      </c>
      <c r="AE12" s="472"/>
      <c r="AF12" s="543"/>
      <c r="AG12" s="279"/>
      <c r="AH12" s="206"/>
      <c r="AI12" s="544"/>
      <c r="AJ12" s="545"/>
      <c r="AK12" s="420" t="s">
        <v>53</v>
      </c>
      <c r="AL12" s="51" t="s">
        <v>53</v>
      </c>
      <c r="AM12" s="51" t="s">
        <v>53</v>
      </c>
      <c r="AN12" s="225"/>
      <c r="AO12" s="629"/>
    </row>
    <row r="13" spans="2:42" s="41" customFormat="1" ht="10.5" customHeight="1">
      <c r="B13" s="45">
        <v>45353</v>
      </c>
      <c r="C13" s="46">
        <f t="shared" si="3"/>
        <v>10</v>
      </c>
      <c r="D13" s="577" t="s">
        <v>53</v>
      </c>
      <c r="E13" s="47"/>
      <c r="F13" s="47"/>
      <c r="G13" s="47" t="s">
        <v>53</v>
      </c>
      <c r="H13" s="47"/>
      <c r="I13" s="47" t="s">
        <v>53</v>
      </c>
      <c r="J13" s="569" t="s">
        <v>53</v>
      </c>
      <c r="K13" s="570"/>
      <c r="L13" s="47" t="s">
        <v>53</v>
      </c>
      <c r="M13" s="47"/>
      <c r="N13" s="47"/>
      <c r="O13" s="47"/>
      <c r="P13" s="63" t="s">
        <v>53</v>
      </c>
      <c r="Q13" s="63"/>
      <c r="R13" s="476"/>
      <c r="S13" s="451"/>
      <c r="T13" s="452" t="s">
        <v>53</v>
      </c>
      <c r="U13" s="539"/>
      <c r="V13" s="539"/>
      <c r="W13" s="120"/>
      <c r="X13" s="573" t="s">
        <v>53</v>
      </c>
      <c r="Y13" s="453"/>
      <c r="Z13" s="452"/>
      <c r="AA13" s="452"/>
      <c r="AB13" s="452"/>
      <c r="AC13" s="452"/>
      <c r="AD13" s="452"/>
      <c r="AE13" s="470" t="s">
        <v>53</v>
      </c>
      <c r="AF13" s="455" t="s">
        <v>53</v>
      </c>
      <c r="AG13" s="452" t="s">
        <v>53</v>
      </c>
      <c r="AH13" s="120" t="s">
        <v>53</v>
      </c>
      <c r="AI13" s="456" t="s">
        <v>53</v>
      </c>
      <c r="AJ13" s="480"/>
      <c r="AK13" s="419"/>
      <c r="AL13" s="47"/>
      <c r="AM13" s="47"/>
      <c r="AN13" s="223" t="s">
        <v>53</v>
      </c>
      <c r="AO13" s="629"/>
    </row>
    <row r="14" spans="2:42" s="41" customFormat="1" ht="10.5" customHeight="1" thickBot="1">
      <c r="B14" s="49">
        <v>45354</v>
      </c>
      <c r="C14" s="50">
        <f t="shared" si="3"/>
        <v>10</v>
      </c>
      <c r="D14" s="579" t="s">
        <v>53</v>
      </c>
      <c r="E14" s="51"/>
      <c r="F14" s="51"/>
      <c r="G14" s="51" t="s">
        <v>53</v>
      </c>
      <c r="H14" s="51"/>
      <c r="I14" s="51" t="s">
        <v>53</v>
      </c>
      <c r="J14" s="571" t="s">
        <v>53</v>
      </c>
      <c r="K14" s="572"/>
      <c r="L14" s="51" t="s">
        <v>53</v>
      </c>
      <c r="M14" s="51"/>
      <c r="N14" s="51"/>
      <c r="O14" s="51"/>
      <c r="P14" s="64" t="s">
        <v>53</v>
      </c>
      <c r="Q14" s="64"/>
      <c r="R14" s="64"/>
      <c r="S14" s="459"/>
      <c r="T14" s="460" t="s">
        <v>53</v>
      </c>
      <c r="U14" s="206"/>
      <c r="V14" s="206"/>
      <c r="W14" s="121"/>
      <c r="X14" s="575" t="s">
        <v>53</v>
      </c>
      <c r="Y14" s="481"/>
      <c r="Z14" s="461"/>
      <c r="AA14" s="461"/>
      <c r="AB14" s="461"/>
      <c r="AC14" s="461"/>
      <c r="AD14" s="460"/>
      <c r="AE14" s="583" t="s">
        <v>53</v>
      </c>
      <c r="AF14" s="464" t="s">
        <v>53</v>
      </c>
      <c r="AG14" s="460" t="s">
        <v>53</v>
      </c>
      <c r="AH14" s="465" t="s">
        <v>53</v>
      </c>
      <c r="AI14" s="466" t="s">
        <v>53</v>
      </c>
      <c r="AJ14" s="467"/>
      <c r="AK14" s="420"/>
      <c r="AL14" s="51"/>
      <c r="AM14" s="51"/>
      <c r="AN14" s="225" t="s">
        <v>53</v>
      </c>
      <c r="AO14" s="629"/>
    </row>
    <row r="15" spans="2:42" s="41" customFormat="1" ht="10.5" customHeight="1">
      <c r="B15" s="45">
        <v>45360</v>
      </c>
      <c r="C15" s="52">
        <f t="shared" si="3"/>
        <v>12</v>
      </c>
      <c r="D15" s="47"/>
      <c r="E15" s="47"/>
      <c r="F15" s="47" t="s">
        <v>53</v>
      </c>
      <c r="G15" s="47"/>
      <c r="H15" s="47" t="s">
        <v>53</v>
      </c>
      <c r="I15" s="47"/>
      <c r="J15" s="569"/>
      <c r="K15" s="570"/>
      <c r="L15" s="47"/>
      <c r="M15" s="47" t="s">
        <v>53</v>
      </c>
      <c r="N15" s="47"/>
      <c r="O15" s="47"/>
      <c r="P15" s="63"/>
      <c r="Q15" s="63" t="s">
        <v>53</v>
      </c>
      <c r="R15" s="63" t="s">
        <v>53</v>
      </c>
      <c r="S15" s="63" t="s">
        <v>53</v>
      </c>
      <c r="T15" s="452"/>
      <c r="U15" s="539" t="s">
        <v>53</v>
      </c>
      <c r="V15" s="539"/>
      <c r="W15" s="120"/>
      <c r="X15" s="453"/>
      <c r="Y15" s="453"/>
      <c r="Z15" s="574" t="s">
        <v>53</v>
      </c>
      <c r="AA15" s="47" t="s">
        <v>53</v>
      </c>
      <c r="AB15" s="47" t="s">
        <v>53</v>
      </c>
      <c r="AC15" s="452"/>
      <c r="AD15" s="452" t="s">
        <v>53</v>
      </c>
      <c r="AE15" s="477"/>
      <c r="AF15" s="478"/>
      <c r="AG15" s="452"/>
      <c r="AH15" s="120"/>
      <c r="AI15" s="470"/>
      <c r="AJ15" s="471"/>
      <c r="AK15" s="419" t="s">
        <v>53</v>
      </c>
      <c r="AL15" s="47" t="s">
        <v>53</v>
      </c>
      <c r="AM15" s="47" t="s">
        <v>53</v>
      </c>
      <c r="AN15" s="223"/>
      <c r="AO15" s="629"/>
    </row>
    <row r="16" spans="2:42" s="41" customFormat="1" ht="10.15" customHeight="1" thickBot="1">
      <c r="B16" s="49">
        <v>45361</v>
      </c>
      <c r="C16" s="55">
        <f t="shared" si="3"/>
        <v>12</v>
      </c>
      <c r="D16" s="51"/>
      <c r="E16" s="51"/>
      <c r="F16" s="51" t="s">
        <v>53</v>
      </c>
      <c r="G16" s="51"/>
      <c r="H16" s="51" t="s">
        <v>53</v>
      </c>
      <c r="I16" s="51"/>
      <c r="J16" s="571"/>
      <c r="K16" s="572"/>
      <c r="L16" s="51"/>
      <c r="M16" s="51" t="s">
        <v>53</v>
      </c>
      <c r="N16" s="51"/>
      <c r="O16" s="51"/>
      <c r="P16" s="64"/>
      <c r="Q16" s="64" t="s">
        <v>53</v>
      </c>
      <c r="R16" s="64" t="s">
        <v>53</v>
      </c>
      <c r="S16" s="64" t="s">
        <v>53</v>
      </c>
      <c r="T16" s="461"/>
      <c r="U16" s="206"/>
      <c r="V16" s="206" t="s">
        <v>53</v>
      </c>
      <c r="W16" s="121"/>
      <c r="X16" s="481"/>
      <c r="Y16" s="481"/>
      <c r="Z16" s="576" t="s">
        <v>53</v>
      </c>
      <c r="AA16" s="51" t="s">
        <v>53</v>
      </c>
      <c r="AB16" s="51" t="s">
        <v>53</v>
      </c>
      <c r="AC16" s="461"/>
      <c r="AD16" s="461" t="s">
        <v>53</v>
      </c>
      <c r="AE16" s="472"/>
      <c r="AF16" s="479"/>
      <c r="AG16" s="461"/>
      <c r="AH16" s="121"/>
      <c r="AI16" s="474"/>
      <c r="AJ16" s="475"/>
      <c r="AK16" s="420" t="s">
        <v>53</v>
      </c>
      <c r="AL16" s="51" t="s">
        <v>53</v>
      </c>
      <c r="AM16" s="51" t="s">
        <v>53</v>
      </c>
      <c r="AN16" s="225"/>
      <c r="AO16" s="629"/>
    </row>
    <row r="17" spans="2:41" s="54" customFormat="1" ht="10.5" customHeight="1">
      <c r="B17" s="45">
        <v>45367</v>
      </c>
      <c r="C17" s="52">
        <f t="shared" si="3"/>
        <v>11</v>
      </c>
      <c r="D17" s="577" t="s">
        <v>53</v>
      </c>
      <c r="E17" s="47"/>
      <c r="F17" s="47"/>
      <c r="G17" s="47" t="s">
        <v>53</v>
      </c>
      <c r="H17" s="47"/>
      <c r="I17" s="47" t="s">
        <v>53</v>
      </c>
      <c r="J17" s="569" t="s">
        <v>53</v>
      </c>
      <c r="K17" s="570"/>
      <c r="L17" s="47" t="s">
        <v>53</v>
      </c>
      <c r="M17" s="47"/>
      <c r="N17" s="63"/>
      <c r="O17" s="47"/>
      <c r="P17" s="63" t="s">
        <v>53</v>
      </c>
      <c r="Q17" s="63"/>
      <c r="R17" s="476"/>
      <c r="S17" s="451"/>
      <c r="T17" s="452" t="s">
        <v>53</v>
      </c>
      <c r="U17" s="539" t="s">
        <v>53</v>
      </c>
      <c r="V17" s="539"/>
      <c r="W17" s="120"/>
      <c r="X17" s="573" t="s">
        <v>53</v>
      </c>
      <c r="Y17" s="453"/>
      <c r="Z17" s="452"/>
      <c r="AA17" s="452"/>
      <c r="AB17" s="452"/>
      <c r="AC17" s="452"/>
      <c r="AD17" s="452"/>
      <c r="AE17" s="470" t="s">
        <v>53</v>
      </c>
      <c r="AF17" s="478" t="s">
        <v>53</v>
      </c>
      <c r="AG17" s="452" t="s">
        <v>53</v>
      </c>
      <c r="AH17" s="120" t="s">
        <v>53</v>
      </c>
      <c r="AI17" s="470" t="s">
        <v>53</v>
      </c>
      <c r="AJ17" s="471"/>
      <c r="AK17" s="419"/>
      <c r="AL17" s="47"/>
      <c r="AM17" s="47"/>
      <c r="AN17" s="223" t="s">
        <v>53</v>
      </c>
      <c r="AO17" s="629"/>
    </row>
    <row r="18" spans="2:41" s="54" customFormat="1" ht="10.5" customHeight="1" thickBot="1">
      <c r="B18" s="49">
        <v>45368</v>
      </c>
      <c r="C18" s="55">
        <f t="shared" si="3"/>
        <v>11</v>
      </c>
      <c r="D18" s="579" t="s">
        <v>53</v>
      </c>
      <c r="E18" s="51"/>
      <c r="F18" s="51"/>
      <c r="G18" s="51" t="s">
        <v>53</v>
      </c>
      <c r="H18" s="51"/>
      <c r="I18" s="51" t="s">
        <v>53</v>
      </c>
      <c r="J18" s="571" t="s">
        <v>53</v>
      </c>
      <c r="K18" s="572"/>
      <c r="L18" s="51" t="s">
        <v>53</v>
      </c>
      <c r="M18" s="51"/>
      <c r="N18" s="64"/>
      <c r="O18" s="51"/>
      <c r="P18" s="64" t="s">
        <v>53</v>
      </c>
      <c r="Q18" s="64"/>
      <c r="R18" s="64"/>
      <c r="S18" s="459"/>
      <c r="T18" s="460" t="s">
        <v>53</v>
      </c>
      <c r="U18" s="206"/>
      <c r="V18" s="206" t="s">
        <v>53</v>
      </c>
      <c r="W18" s="121"/>
      <c r="X18" s="575" t="s">
        <v>53</v>
      </c>
      <c r="Y18" s="481"/>
      <c r="Z18" s="461"/>
      <c r="AA18" s="461"/>
      <c r="AB18" s="461"/>
      <c r="AC18" s="461"/>
      <c r="AD18" s="460"/>
      <c r="AE18" s="583" t="s">
        <v>53</v>
      </c>
      <c r="AF18" s="479" t="s">
        <v>53</v>
      </c>
      <c r="AG18" s="461" t="s">
        <v>53</v>
      </c>
      <c r="AH18" s="121" t="s">
        <v>53</v>
      </c>
      <c r="AI18" s="474" t="s">
        <v>53</v>
      </c>
      <c r="AJ18" s="475"/>
      <c r="AK18" s="420"/>
      <c r="AL18" s="51"/>
      <c r="AM18" s="51"/>
      <c r="AN18" s="225" t="s">
        <v>53</v>
      </c>
      <c r="AO18" s="629"/>
    </row>
    <row r="19" spans="2:41" s="54" customFormat="1" ht="10.5" customHeight="1">
      <c r="B19" s="45">
        <v>45374</v>
      </c>
      <c r="C19" s="52">
        <f t="shared" si="3"/>
        <v>13</v>
      </c>
      <c r="D19" s="63"/>
      <c r="E19" s="63"/>
      <c r="F19" s="63" t="s">
        <v>53</v>
      </c>
      <c r="G19" s="63"/>
      <c r="H19" s="63" t="s">
        <v>53</v>
      </c>
      <c r="I19" s="63"/>
      <c r="J19" s="581"/>
      <c r="K19" s="354"/>
      <c r="L19" s="47"/>
      <c r="M19" s="47" t="s">
        <v>53</v>
      </c>
      <c r="N19" s="273"/>
      <c r="O19" s="273"/>
      <c r="P19" s="273"/>
      <c r="Q19" s="63" t="s">
        <v>53</v>
      </c>
      <c r="R19" s="63" t="s">
        <v>53</v>
      </c>
      <c r="S19" s="63" t="s">
        <v>53</v>
      </c>
      <c r="T19" s="452"/>
      <c r="U19" s="539" t="s">
        <v>53</v>
      </c>
      <c r="V19" s="539"/>
      <c r="W19" s="205"/>
      <c r="X19" s="273"/>
      <c r="Y19" s="273"/>
      <c r="Z19" s="574" t="s">
        <v>53</v>
      </c>
      <c r="AA19" s="47" t="s">
        <v>53</v>
      </c>
      <c r="AB19" s="47" t="s">
        <v>53</v>
      </c>
      <c r="AC19" s="273"/>
      <c r="AD19" s="452" t="s">
        <v>53</v>
      </c>
      <c r="AE19" s="477"/>
      <c r="AF19" s="546"/>
      <c r="AG19" s="547"/>
      <c r="AH19" s="539"/>
      <c r="AI19" s="548"/>
      <c r="AJ19" s="549" t="s">
        <v>53</v>
      </c>
      <c r="AK19" s="419" t="s">
        <v>53</v>
      </c>
      <c r="AL19" s="47" t="s">
        <v>53</v>
      </c>
      <c r="AM19" s="47" t="s">
        <v>53</v>
      </c>
      <c r="AN19" s="223"/>
      <c r="AO19" s="629"/>
    </row>
    <row r="20" spans="2:41" s="57" customFormat="1" ht="10.5" customHeight="1" thickBot="1">
      <c r="B20" s="49">
        <v>45375</v>
      </c>
      <c r="C20" s="58">
        <f t="shared" si="3"/>
        <v>13</v>
      </c>
      <c r="D20" s="51"/>
      <c r="E20" s="51"/>
      <c r="F20" s="51" t="s">
        <v>53</v>
      </c>
      <c r="G20" s="51"/>
      <c r="H20" s="51" t="s">
        <v>53</v>
      </c>
      <c r="I20" s="51"/>
      <c r="J20" s="571"/>
      <c r="K20" s="572"/>
      <c r="L20" s="51"/>
      <c r="M20" s="51" t="s">
        <v>53</v>
      </c>
      <c r="N20" s="51"/>
      <c r="O20" s="51"/>
      <c r="P20" s="51"/>
      <c r="Q20" s="64" t="s">
        <v>53</v>
      </c>
      <c r="R20" s="64" t="s">
        <v>53</v>
      </c>
      <c r="S20" s="64" t="s">
        <v>53</v>
      </c>
      <c r="T20" s="461"/>
      <c r="U20" s="206"/>
      <c r="V20" s="206" t="s">
        <v>53</v>
      </c>
      <c r="W20" s="121"/>
      <c r="X20" s="121"/>
      <c r="Y20" s="121"/>
      <c r="Z20" s="576" t="s">
        <v>53</v>
      </c>
      <c r="AA20" s="51" t="s">
        <v>53</v>
      </c>
      <c r="AB20" s="51" t="s">
        <v>53</v>
      </c>
      <c r="AC20" s="481"/>
      <c r="AD20" s="461" t="s">
        <v>53</v>
      </c>
      <c r="AE20" s="472"/>
      <c r="AF20" s="464"/>
      <c r="AG20" s="460"/>
      <c r="AH20" s="465"/>
      <c r="AI20" s="466"/>
      <c r="AJ20" s="467" t="s">
        <v>53</v>
      </c>
      <c r="AK20" s="420" t="s">
        <v>53</v>
      </c>
      <c r="AL20" s="51" t="s">
        <v>53</v>
      </c>
      <c r="AM20" s="51" t="s">
        <v>53</v>
      </c>
      <c r="AN20" s="225"/>
      <c r="AO20" s="629"/>
    </row>
    <row r="21" spans="2:41" s="41" customFormat="1" ht="10.5" customHeight="1">
      <c r="B21" s="203">
        <v>45381</v>
      </c>
      <c r="C21" s="332">
        <f t="shared" si="3"/>
        <v>0</v>
      </c>
      <c r="D21" s="115"/>
      <c r="E21" s="115"/>
      <c r="F21" s="115"/>
      <c r="G21" s="115"/>
      <c r="H21" s="115"/>
      <c r="I21" s="115"/>
      <c r="J21" s="584"/>
      <c r="K21" s="585"/>
      <c r="L21" s="586"/>
      <c r="M21" s="115"/>
      <c r="N21" s="115"/>
      <c r="O21" s="115"/>
      <c r="P21" s="115"/>
      <c r="Q21" s="115"/>
      <c r="R21" s="115"/>
      <c r="S21" s="551"/>
      <c r="T21" s="551"/>
      <c r="U21" s="552"/>
      <c r="V21" s="552"/>
      <c r="W21" s="552"/>
      <c r="X21" s="553"/>
      <c r="Y21" s="553"/>
      <c r="Z21" s="551"/>
      <c r="AA21" s="551"/>
      <c r="AB21" s="551"/>
      <c r="AC21" s="551"/>
      <c r="AD21" s="551"/>
      <c r="AE21" s="554"/>
      <c r="AF21" s="555"/>
      <c r="AG21" s="551"/>
      <c r="AH21" s="552"/>
      <c r="AI21" s="556"/>
      <c r="AJ21" s="557"/>
      <c r="AK21" s="550"/>
      <c r="AL21" s="115"/>
      <c r="AM21" s="115"/>
      <c r="AN21" s="482"/>
      <c r="AO21" s="629"/>
    </row>
    <row r="22" spans="2:41" s="41" customFormat="1" ht="10.5" customHeight="1" thickBot="1">
      <c r="B22" s="204">
        <v>45382</v>
      </c>
      <c r="C22" s="336">
        <f t="shared" si="3"/>
        <v>0</v>
      </c>
      <c r="D22" s="116"/>
      <c r="E22" s="116"/>
      <c r="F22" s="116"/>
      <c r="G22" s="116"/>
      <c r="H22" s="116"/>
      <c r="I22" s="116"/>
      <c r="J22" s="587"/>
      <c r="K22" s="588"/>
      <c r="L22" s="589"/>
      <c r="M22" s="116"/>
      <c r="N22" s="116"/>
      <c r="O22" s="116"/>
      <c r="P22" s="116"/>
      <c r="Q22" s="116"/>
      <c r="R22" s="116"/>
      <c r="S22" s="559"/>
      <c r="T22" s="559"/>
      <c r="U22" s="560"/>
      <c r="V22" s="560"/>
      <c r="W22" s="560"/>
      <c r="X22" s="561"/>
      <c r="Y22" s="561"/>
      <c r="Z22" s="559"/>
      <c r="AA22" s="559"/>
      <c r="AB22" s="559"/>
      <c r="AC22" s="559"/>
      <c r="AD22" s="559"/>
      <c r="AE22" s="562"/>
      <c r="AF22" s="563"/>
      <c r="AG22" s="559"/>
      <c r="AH22" s="560"/>
      <c r="AI22" s="564"/>
      <c r="AJ22" s="565"/>
      <c r="AK22" s="558"/>
      <c r="AL22" s="116"/>
      <c r="AM22" s="116"/>
      <c r="AN22" s="483"/>
      <c r="AO22" s="629"/>
    </row>
    <row r="23" spans="2:41" s="41" customFormat="1" ht="10.5" customHeight="1">
      <c r="B23" s="45">
        <v>45388</v>
      </c>
      <c r="C23" s="46">
        <f t="shared" si="3"/>
        <v>14</v>
      </c>
      <c r="D23" s="47" t="s">
        <v>53</v>
      </c>
      <c r="E23" s="47"/>
      <c r="F23" s="47"/>
      <c r="G23" s="47" t="s">
        <v>53</v>
      </c>
      <c r="H23" s="47"/>
      <c r="I23" s="47" t="s">
        <v>53</v>
      </c>
      <c r="J23" s="569" t="s">
        <v>53</v>
      </c>
      <c r="K23" s="570"/>
      <c r="L23" s="47" t="s">
        <v>53</v>
      </c>
      <c r="M23" s="47"/>
      <c r="N23" s="47"/>
      <c r="O23" s="47"/>
      <c r="P23" s="63" t="s">
        <v>53</v>
      </c>
      <c r="Q23" s="63"/>
      <c r="R23" s="63"/>
      <c r="S23" s="451"/>
      <c r="T23" s="452" t="s">
        <v>53</v>
      </c>
      <c r="U23" s="539" t="s">
        <v>53</v>
      </c>
      <c r="V23" s="539"/>
      <c r="W23" s="120"/>
      <c r="X23" s="573" t="s">
        <v>53</v>
      </c>
      <c r="Y23" s="453"/>
      <c r="Z23" s="574" t="s">
        <v>53</v>
      </c>
      <c r="AA23" s="47" t="s">
        <v>53</v>
      </c>
      <c r="AB23" s="47" t="s">
        <v>53</v>
      </c>
      <c r="AC23" s="452"/>
      <c r="AD23" s="452"/>
      <c r="AE23" s="477" t="s">
        <v>53</v>
      </c>
      <c r="AF23" s="455"/>
      <c r="AG23" s="452"/>
      <c r="AH23" s="120"/>
      <c r="AI23" s="456"/>
      <c r="AJ23" s="480" t="s">
        <v>53</v>
      </c>
      <c r="AK23" s="419" t="s">
        <v>53</v>
      </c>
      <c r="AL23" s="47" t="s">
        <v>53</v>
      </c>
      <c r="AM23" s="47" t="s">
        <v>53</v>
      </c>
      <c r="AN23" s="630" t="s">
        <v>64</v>
      </c>
      <c r="AO23" s="629"/>
    </row>
    <row r="24" spans="2:41" s="41" customFormat="1" ht="10.5" customHeight="1" thickBot="1">
      <c r="B24" s="49">
        <v>45389</v>
      </c>
      <c r="C24" s="50">
        <f t="shared" si="3"/>
        <v>14</v>
      </c>
      <c r="D24" s="51" t="s">
        <v>53</v>
      </c>
      <c r="E24" s="51"/>
      <c r="F24" s="51"/>
      <c r="G24" s="51" t="s">
        <v>53</v>
      </c>
      <c r="H24" s="51"/>
      <c r="I24" s="51" t="s">
        <v>53</v>
      </c>
      <c r="J24" s="571" t="s">
        <v>53</v>
      </c>
      <c r="K24" s="572"/>
      <c r="L24" s="51" t="s">
        <v>53</v>
      </c>
      <c r="M24" s="51"/>
      <c r="N24" s="51"/>
      <c r="O24" s="51"/>
      <c r="P24" s="64" t="s">
        <v>53</v>
      </c>
      <c r="Q24" s="64"/>
      <c r="R24" s="64"/>
      <c r="S24" s="459"/>
      <c r="T24" s="460" t="s">
        <v>53</v>
      </c>
      <c r="U24" s="206"/>
      <c r="V24" s="206" t="s">
        <v>53</v>
      </c>
      <c r="W24" s="121"/>
      <c r="X24" s="575" t="s">
        <v>53</v>
      </c>
      <c r="Y24" s="481"/>
      <c r="Z24" s="576" t="s">
        <v>53</v>
      </c>
      <c r="AA24" s="51" t="s">
        <v>53</v>
      </c>
      <c r="AB24" s="51" t="s">
        <v>53</v>
      </c>
      <c r="AC24" s="461"/>
      <c r="AD24" s="461"/>
      <c r="AE24" s="472" t="s">
        <v>53</v>
      </c>
      <c r="AF24" s="464"/>
      <c r="AG24" s="460"/>
      <c r="AH24" s="465"/>
      <c r="AI24" s="466"/>
      <c r="AJ24" s="467" t="s">
        <v>53</v>
      </c>
      <c r="AK24" s="420" t="s">
        <v>53</v>
      </c>
      <c r="AL24" s="51" t="s">
        <v>53</v>
      </c>
      <c r="AM24" s="51" t="s">
        <v>53</v>
      </c>
      <c r="AN24" s="631" t="s">
        <v>64</v>
      </c>
      <c r="AO24" s="629"/>
    </row>
    <row r="25" spans="2:41" s="54" customFormat="1" ht="10.5" customHeight="1">
      <c r="B25" s="45">
        <v>45395</v>
      </c>
      <c r="C25" s="52">
        <f t="shared" si="3"/>
        <v>11</v>
      </c>
      <c r="D25" s="577" t="s">
        <v>53</v>
      </c>
      <c r="E25" s="47"/>
      <c r="F25" s="47" t="s">
        <v>53</v>
      </c>
      <c r="G25" s="47"/>
      <c r="H25" s="47" t="s">
        <v>53</v>
      </c>
      <c r="I25" s="47"/>
      <c r="J25" s="569"/>
      <c r="K25" s="570"/>
      <c r="L25" s="47"/>
      <c r="M25" s="47" t="s">
        <v>53</v>
      </c>
      <c r="N25" s="63"/>
      <c r="O25" s="47"/>
      <c r="P25" s="63"/>
      <c r="Q25" s="63" t="s">
        <v>53</v>
      </c>
      <c r="R25" s="63" t="s">
        <v>53</v>
      </c>
      <c r="S25" s="63" t="s">
        <v>53</v>
      </c>
      <c r="T25" s="452"/>
      <c r="U25" s="539" t="s">
        <v>53</v>
      </c>
      <c r="V25" s="539"/>
      <c r="W25" s="120"/>
      <c r="X25" s="453"/>
      <c r="Y25" s="453"/>
      <c r="Z25" s="574" t="s">
        <v>53</v>
      </c>
      <c r="AA25" s="47" t="s">
        <v>53</v>
      </c>
      <c r="AB25" s="47" t="s">
        <v>53</v>
      </c>
      <c r="AC25" s="452"/>
      <c r="AD25" s="452" t="s">
        <v>53</v>
      </c>
      <c r="AE25" s="470"/>
      <c r="AF25" s="478"/>
      <c r="AG25" s="452"/>
      <c r="AH25" s="120"/>
      <c r="AI25" s="470"/>
      <c r="AJ25" s="471"/>
      <c r="AK25" s="419" t="s">
        <v>53</v>
      </c>
      <c r="AL25" s="47"/>
      <c r="AM25" s="47"/>
      <c r="AN25" s="630" t="s">
        <v>64</v>
      </c>
      <c r="AO25" s="629"/>
    </row>
    <row r="26" spans="2:41" s="54" customFormat="1" ht="10.5" customHeight="1" thickBot="1">
      <c r="B26" s="49">
        <v>45396</v>
      </c>
      <c r="C26" s="55">
        <f t="shared" si="3"/>
        <v>11</v>
      </c>
      <c r="D26" s="579" t="s">
        <v>53</v>
      </c>
      <c r="E26" s="51"/>
      <c r="F26" s="51" t="s">
        <v>53</v>
      </c>
      <c r="G26" s="51"/>
      <c r="H26" s="51" t="s">
        <v>53</v>
      </c>
      <c r="I26" s="51"/>
      <c r="J26" s="571"/>
      <c r="K26" s="572"/>
      <c r="L26" s="51"/>
      <c r="M26" s="51" t="s">
        <v>53</v>
      </c>
      <c r="N26" s="64"/>
      <c r="O26" s="51"/>
      <c r="P26" s="64"/>
      <c r="Q26" s="64" t="s">
        <v>53</v>
      </c>
      <c r="R26" s="64" t="s">
        <v>53</v>
      </c>
      <c r="S26" s="64" t="s">
        <v>53</v>
      </c>
      <c r="T26" s="461"/>
      <c r="U26" s="206"/>
      <c r="V26" s="206" t="s">
        <v>53</v>
      </c>
      <c r="W26" s="121"/>
      <c r="X26" s="481"/>
      <c r="Y26" s="481"/>
      <c r="Z26" s="576" t="s">
        <v>53</v>
      </c>
      <c r="AA26" s="51" t="s">
        <v>53</v>
      </c>
      <c r="AB26" s="51" t="s">
        <v>53</v>
      </c>
      <c r="AC26" s="461"/>
      <c r="AD26" s="460" t="s">
        <v>53</v>
      </c>
      <c r="AE26" s="583"/>
      <c r="AF26" s="479"/>
      <c r="AG26" s="461"/>
      <c r="AH26" s="121"/>
      <c r="AI26" s="474"/>
      <c r="AJ26" s="475"/>
      <c r="AK26" s="420" t="s">
        <v>53</v>
      </c>
      <c r="AL26" s="51"/>
      <c r="AM26" s="51"/>
      <c r="AN26" s="631" t="s">
        <v>64</v>
      </c>
      <c r="AO26" s="629"/>
    </row>
    <row r="27" spans="2:41" s="57" customFormat="1" ht="10.5" customHeight="1">
      <c r="B27" s="45">
        <v>45402</v>
      </c>
      <c r="C27" s="56">
        <f t="shared" si="3"/>
        <v>12</v>
      </c>
      <c r="D27" s="47"/>
      <c r="E27" s="47"/>
      <c r="F27" s="47"/>
      <c r="G27" s="47" t="s">
        <v>53</v>
      </c>
      <c r="H27" s="47"/>
      <c r="I27" s="47" t="s">
        <v>53</v>
      </c>
      <c r="J27" s="569"/>
      <c r="K27" s="585"/>
      <c r="L27" s="47" t="s">
        <v>53</v>
      </c>
      <c r="M27" s="47"/>
      <c r="N27" s="47"/>
      <c r="O27" s="47"/>
      <c r="P27" s="63" t="s">
        <v>53</v>
      </c>
      <c r="Q27" s="63"/>
      <c r="R27" s="63"/>
      <c r="S27" s="451"/>
      <c r="T27" s="452" t="s">
        <v>53</v>
      </c>
      <c r="U27" s="539" t="s">
        <v>53</v>
      </c>
      <c r="V27" s="539"/>
      <c r="W27" s="120"/>
      <c r="X27" s="573" t="s">
        <v>53</v>
      </c>
      <c r="Y27" s="453"/>
      <c r="Z27" s="452"/>
      <c r="AA27" s="452"/>
      <c r="AB27" s="452"/>
      <c r="AC27" s="452"/>
      <c r="AD27" s="452"/>
      <c r="AE27" s="477" t="s">
        <v>53</v>
      </c>
      <c r="AF27" s="455" t="s">
        <v>53</v>
      </c>
      <c r="AG27" s="452" t="s">
        <v>53</v>
      </c>
      <c r="AH27" s="120" t="s">
        <v>53</v>
      </c>
      <c r="AI27" s="456" t="s">
        <v>53</v>
      </c>
      <c r="AJ27" s="480"/>
      <c r="AK27" s="419"/>
      <c r="AL27" s="47" t="s">
        <v>53</v>
      </c>
      <c r="AM27" s="47"/>
      <c r="AN27" s="630" t="s">
        <v>64</v>
      </c>
      <c r="AO27" s="629"/>
    </row>
    <row r="28" spans="2:41" s="57" customFormat="1" ht="10.5" customHeight="1" thickBot="1">
      <c r="B28" s="49">
        <v>45403</v>
      </c>
      <c r="C28" s="58">
        <f t="shared" si="3"/>
        <v>12</v>
      </c>
      <c r="D28" s="51"/>
      <c r="E28" s="51"/>
      <c r="F28" s="51"/>
      <c r="G28" s="51" t="s">
        <v>53</v>
      </c>
      <c r="H28" s="51"/>
      <c r="I28" s="51" t="s">
        <v>53</v>
      </c>
      <c r="J28" s="571"/>
      <c r="K28" s="588"/>
      <c r="L28" s="51" t="s">
        <v>53</v>
      </c>
      <c r="M28" s="51"/>
      <c r="N28" s="51"/>
      <c r="O28" s="51"/>
      <c r="P28" s="64" t="s">
        <v>53</v>
      </c>
      <c r="Q28" s="64"/>
      <c r="R28" s="64"/>
      <c r="S28" s="459"/>
      <c r="T28" s="460" t="s">
        <v>53</v>
      </c>
      <c r="U28" s="206"/>
      <c r="V28" s="206" t="s">
        <v>53</v>
      </c>
      <c r="W28" s="121"/>
      <c r="X28" s="575" t="s">
        <v>53</v>
      </c>
      <c r="Y28" s="481"/>
      <c r="Z28" s="461"/>
      <c r="AA28" s="461"/>
      <c r="AB28" s="461"/>
      <c r="AC28" s="461"/>
      <c r="AD28" s="461"/>
      <c r="AE28" s="472" t="s">
        <v>53</v>
      </c>
      <c r="AF28" s="464" t="s">
        <v>53</v>
      </c>
      <c r="AG28" s="460" t="s">
        <v>53</v>
      </c>
      <c r="AH28" s="465" t="s">
        <v>53</v>
      </c>
      <c r="AI28" s="466" t="s">
        <v>53</v>
      </c>
      <c r="AJ28" s="467"/>
      <c r="AK28" s="420"/>
      <c r="AL28" s="51" t="s">
        <v>53</v>
      </c>
      <c r="AM28" s="51"/>
      <c r="AN28" s="631" t="s">
        <v>64</v>
      </c>
      <c r="AO28" s="629"/>
    </row>
    <row r="29" spans="2:41" s="41" customFormat="1" ht="10.5" customHeight="1">
      <c r="B29" s="45">
        <v>45409</v>
      </c>
      <c r="C29" s="46">
        <f t="shared" si="3"/>
        <v>11</v>
      </c>
      <c r="D29" s="47" t="s">
        <v>53</v>
      </c>
      <c r="E29" s="47"/>
      <c r="F29" s="47" t="s">
        <v>53</v>
      </c>
      <c r="G29" s="47"/>
      <c r="H29" s="47" t="s">
        <v>53</v>
      </c>
      <c r="I29" s="47"/>
      <c r="J29" s="569" t="s">
        <v>53</v>
      </c>
      <c r="K29" s="585"/>
      <c r="L29" s="47"/>
      <c r="M29" s="47" t="s">
        <v>53</v>
      </c>
      <c r="N29" s="47"/>
      <c r="O29" s="47"/>
      <c r="P29" s="63"/>
      <c r="Q29" s="63" t="s">
        <v>53</v>
      </c>
      <c r="R29" s="63" t="s">
        <v>53</v>
      </c>
      <c r="S29" s="63" t="s">
        <v>53</v>
      </c>
      <c r="T29" s="452"/>
      <c r="U29" s="539"/>
      <c r="V29" s="539"/>
      <c r="W29" s="120"/>
      <c r="X29" s="453"/>
      <c r="Y29" s="453"/>
      <c r="Z29" s="574" t="s">
        <v>53</v>
      </c>
      <c r="AA29" s="47" t="s">
        <v>53</v>
      </c>
      <c r="AB29" s="47" t="s">
        <v>53</v>
      </c>
      <c r="AC29" s="452"/>
      <c r="AD29" s="452" t="s">
        <v>53</v>
      </c>
      <c r="AE29" s="477"/>
      <c r="AF29" s="478"/>
      <c r="AG29" s="452"/>
      <c r="AH29" s="120"/>
      <c r="AI29" s="470"/>
      <c r="AJ29" s="471" t="s">
        <v>53</v>
      </c>
      <c r="AK29" s="419" t="s">
        <v>53</v>
      </c>
      <c r="AL29" s="47"/>
      <c r="AM29" s="47" t="s">
        <v>53</v>
      </c>
      <c r="AN29" s="280"/>
      <c r="AO29" s="629"/>
    </row>
    <row r="30" spans="2:41" s="41" customFormat="1" ht="10.5" customHeight="1" thickBot="1">
      <c r="B30" s="49">
        <v>45410</v>
      </c>
      <c r="C30" s="50">
        <f t="shared" si="3"/>
        <v>11</v>
      </c>
      <c r="D30" s="51" t="s">
        <v>53</v>
      </c>
      <c r="E30" s="51"/>
      <c r="F30" s="51" t="s">
        <v>53</v>
      </c>
      <c r="G30" s="51"/>
      <c r="H30" s="51" t="s">
        <v>53</v>
      </c>
      <c r="I30" s="51"/>
      <c r="J30" s="571" t="s">
        <v>53</v>
      </c>
      <c r="K30" s="588"/>
      <c r="L30" s="51"/>
      <c r="M30" s="51" t="s">
        <v>53</v>
      </c>
      <c r="N30" s="51"/>
      <c r="O30" s="51"/>
      <c r="P30" s="64"/>
      <c r="Q30" s="64" t="s">
        <v>53</v>
      </c>
      <c r="R30" s="64" t="s">
        <v>53</v>
      </c>
      <c r="S30" s="64" t="s">
        <v>53</v>
      </c>
      <c r="T30" s="461"/>
      <c r="U30" s="206"/>
      <c r="V30" s="206"/>
      <c r="W30" s="121"/>
      <c r="X30" s="481"/>
      <c r="Y30" s="481"/>
      <c r="Z30" s="576" t="s">
        <v>53</v>
      </c>
      <c r="AA30" s="51" t="s">
        <v>53</v>
      </c>
      <c r="AB30" s="51" t="s">
        <v>53</v>
      </c>
      <c r="AC30" s="461"/>
      <c r="AD30" s="461" t="s">
        <v>53</v>
      </c>
      <c r="AE30" s="472"/>
      <c r="AF30" s="479"/>
      <c r="AG30" s="461"/>
      <c r="AH30" s="121"/>
      <c r="AI30" s="474"/>
      <c r="AJ30" s="475" t="s">
        <v>53</v>
      </c>
      <c r="AK30" s="420" t="s">
        <v>53</v>
      </c>
      <c r="AL30" s="51"/>
      <c r="AM30" s="51" t="s">
        <v>53</v>
      </c>
      <c r="AN30" s="225"/>
      <c r="AO30" s="629"/>
    </row>
    <row r="31" spans="2:41" s="41" customFormat="1" ht="10.5" customHeight="1">
      <c r="B31" s="203">
        <v>45416</v>
      </c>
      <c r="C31" s="332">
        <f t="shared" si="3"/>
        <v>0</v>
      </c>
      <c r="D31" s="590"/>
      <c r="E31" s="590"/>
      <c r="F31" s="590"/>
      <c r="G31" s="590"/>
      <c r="H31" s="590"/>
      <c r="I31" s="590"/>
      <c r="J31" s="591"/>
      <c r="K31" s="592"/>
      <c r="L31" s="586"/>
      <c r="M31" s="115"/>
      <c r="N31" s="115"/>
      <c r="O31" s="115"/>
      <c r="P31" s="115"/>
      <c r="Q31" s="115"/>
      <c r="R31" s="115"/>
      <c r="S31" s="115"/>
      <c r="T31" s="551"/>
      <c r="U31" s="552"/>
      <c r="V31" s="552"/>
      <c r="W31" s="552"/>
      <c r="X31" s="552"/>
      <c r="Y31" s="552"/>
      <c r="Z31" s="551"/>
      <c r="AA31" s="551"/>
      <c r="AB31" s="551"/>
      <c r="AC31" s="553"/>
      <c r="AD31" s="551"/>
      <c r="AE31" s="554"/>
      <c r="AF31" s="551"/>
      <c r="AG31" s="551"/>
      <c r="AH31" s="552"/>
      <c r="AI31" s="593"/>
      <c r="AJ31" s="557"/>
      <c r="AK31" s="550"/>
      <c r="AL31" s="115"/>
      <c r="AM31" s="115"/>
      <c r="AN31" s="482"/>
      <c r="AO31" s="629"/>
    </row>
    <row r="32" spans="2:41" s="41" customFormat="1" ht="10.5" customHeight="1" thickBot="1">
      <c r="B32" s="204">
        <v>45417</v>
      </c>
      <c r="C32" s="336">
        <f t="shared" si="3"/>
        <v>0</v>
      </c>
      <c r="D32" s="116"/>
      <c r="E32" s="116"/>
      <c r="F32" s="116"/>
      <c r="G32" s="116"/>
      <c r="H32" s="116"/>
      <c r="I32" s="116"/>
      <c r="J32" s="587"/>
      <c r="K32" s="594"/>
      <c r="L32" s="589"/>
      <c r="M32" s="116"/>
      <c r="N32" s="116"/>
      <c r="O32" s="116"/>
      <c r="P32" s="116"/>
      <c r="Q32" s="116"/>
      <c r="R32" s="116"/>
      <c r="S32" s="116"/>
      <c r="T32" s="559"/>
      <c r="U32" s="560"/>
      <c r="V32" s="560"/>
      <c r="W32" s="560"/>
      <c r="X32" s="561"/>
      <c r="Y32" s="561"/>
      <c r="Z32" s="559"/>
      <c r="AA32" s="559"/>
      <c r="AB32" s="559"/>
      <c r="AC32" s="561"/>
      <c r="AD32" s="559"/>
      <c r="AE32" s="562"/>
      <c r="AF32" s="595"/>
      <c r="AG32" s="595"/>
      <c r="AH32" s="596"/>
      <c r="AI32" s="597"/>
      <c r="AJ32" s="598"/>
      <c r="AK32" s="599"/>
      <c r="AL32" s="600"/>
      <c r="AM32" s="600"/>
      <c r="AN32" s="483"/>
      <c r="AO32" s="629"/>
    </row>
    <row r="33" spans="2:43" s="41" customFormat="1" ht="10.5" customHeight="1">
      <c r="B33" s="45">
        <v>45423</v>
      </c>
      <c r="C33" s="46">
        <f t="shared" si="3"/>
        <v>11</v>
      </c>
      <c r="D33" s="486"/>
      <c r="E33" s="486"/>
      <c r="F33" s="486"/>
      <c r="G33" s="486" t="s">
        <v>53</v>
      </c>
      <c r="H33" s="486"/>
      <c r="I33" s="486" t="s">
        <v>53</v>
      </c>
      <c r="J33" s="569" t="s">
        <v>53</v>
      </c>
      <c r="K33" s="601"/>
      <c r="L33" s="47" t="s">
        <v>53</v>
      </c>
      <c r="M33" s="47"/>
      <c r="N33" s="47"/>
      <c r="O33" s="47"/>
      <c r="P33" s="63" t="s">
        <v>53</v>
      </c>
      <c r="Q33" s="63"/>
      <c r="R33" s="63"/>
      <c r="S33" s="451"/>
      <c r="T33" s="452" t="s">
        <v>53</v>
      </c>
      <c r="U33" s="539" t="s">
        <v>53</v>
      </c>
      <c r="V33" s="539"/>
      <c r="W33" s="120"/>
      <c r="X33" s="573" t="s">
        <v>53</v>
      </c>
      <c r="Y33" s="453"/>
      <c r="Z33" s="574" t="s">
        <v>53</v>
      </c>
      <c r="AA33" s="47" t="s">
        <v>53</v>
      </c>
      <c r="AB33" s="47" t="s">
        <v>53</v>
      </c>
      <c r="AC33" s="452"/>
      <c r="AD33" s="452"/>
      <c r="AE33" s="477" t="s">
        <v>53</v>
      </c>
      <c r="AF33" s="478"/>
      <c r="AG33" s="452"/>
      <c r="AH33" s="120"/>
      <c r="AI33" s="487"/>
      <c r="AJ33" s="471" t="s">
        <v>53</v>
      </c>
      <c r="AK33" s="419"/>
      <c r="AL33" s="47"/>
      <c r="AM33" s="47" t="s">
        <v>53</v>
      </c>
      <c r="AN33" s="280"/>
      <c r="AO33" s="629"/>
    </row>
    <row r="34" spans="2:43" s="41" customFormat="1" ht="10.5" customHeight="1" thickBot="1">
      <c r="B34" s="49">
        <v>45424</v>
      </c>
      <c r="C34" s="50">
        <f t="shared" si="3"/>
        <v>11</v>
      </c>
      <c r="D34" s="484"/>
      <c r="E34" s="484"/>
      <c r="F34" s="484"/>
      <c r="G34" s="484" t="s">
        <v>53</v>
      </c>
      <c r="H34" s="484"/>
      <c r="I34" s="484" t="s">
        <v>53</v>
      </c>
      <c r="J34" s="571" t="s">
        <v>53</v>
      </c>
      <c r="K34" s="602"/>
      <c r="L34" s="51" t="s">
        <v>53</v>
      </c>
      <c r="M34" s="51"/>
      <c r="N34" s="51"/>
      <c r="O34" s="51"/>
      <c r="P34" s="64" t="s">
        <v>53</v>
      </c>
      <c r="Q34" s="64"/>
      <c r="R34" s="64"/>
      <c r="S34" s="459"/>
      <c r="T34" s="460" t="s">
        <v>53</v>
      </c>
      <c r="U34" s="206"/>
      <c r="V34" s="206" t="s">
        <v>53</v>
      </c>
      <c r="W34" s="121"/>
      <c r="X34" s="575" t="s">
        <v>53</v>
      </c>
      <c r="Y34" s="481"/>
      <c r="Z34" s="576" t="s">
        <v>53</v>
      </c>
      <c r="AA34" s="51" t="s">
        <v>53</v>
      </c>
      <c r="AB34" s="51" t="s">
        <v>53</v>
      </c>
      <c r="AC34" s="461"/>
      <c r="AD34" s="461"/>
      <c r="AE34" s="472" t="s">
        <v>53</v>
      </c>
      <c r="AF34" s="479"/>
      <c r="AG34" s="461"/>
      <c r="AH34" s="121"/>
      <c r="AI34" s="488"/>
      <c r="AJ34" s="475" t="s">
        <v>53</v>
      </c>
      <c r="AK34" s="420"/>
      <c r="AL34" s="51"/>
      <c r="AM34" s="51" t="s">
        <v>53</v>
      </c>
      <c r="AN34" s="225"/>
      <c r="AO34" s="629"/>
    </row>
    <row r="35" spans="2:43" s="41" customFormat="1" ht="10.5" customHeight="1">
      <c r="B35" s="45">
        <v>45430</v>
      </c>
      <c r="C35" s="46">
        <f t="shared" si="3"/>
        <v>11</v>
      </c>
      <c r="D35" s="603" t="s">
        <v>53</v>
      </c>
      <c r="E35" s="486"/>
      <c r="F35" s="486" t="s">
        <v>53</v>
      </c>
      <c r="G35" s="486"/>
      <c r="H35" s="486" t="s">
        <v>53</v>
      </c>
      <c r="I35" s="486"/>
      <c r="J35" s="604"/>
      <c r="K35" s="605"/>
      <c r="L35" s="47"/>
      <c r="M35" s="47" t="s">
        <v>53</v>
      </c>
      <c r="N35" s="47"/>
      <c r="O35" s="47"/>
      <c r="P35" s="63"/>
      <c r="Q35" s="63" t="s">
        <v>53</v>
      </c>
      <c r="R35" s="63" t="s">
        <v>53</v>
      </c>
      <c r="S35" s="63" t="s">
        <v>53</v>
      </c>
      <c r="T35" s="452"/>
      <c r="U35" s="539" t="s">
        <v>53</v>
      </c>
      <c r="V35" s="539"/>
      <c r="W35" s="120"/>
      <c r="X35" s="453"/>
      <c r="Y35" s="453"/>
      <c r="Z35" s="574" t="s">
        <v>53</v>
      </c>
      <c r="AA35" s="47" t="s">
        <v>53</v>
      </c>
      <c r="AB35" s="47" t="s">
        <v>53</v>
      </c>
      <c r="AC35" s="452"/>
      <c r="AD35" s="452" t="s">
        <v>53</v>
      </c>
      <c r="AE35" s="477"/>
      <c r="AF35" s="478"/>
      <c r="AG35" s="452"/>
      <c r="AH35" s="120"/>
      <c r="AI35" s="487"/>
      <c r="AJ35" s="471"/>
      <c r="AK35" s="419" t="s">
        <v>53</v>
      </c>
      <c r="AL35" s="47" t="s">
        <v>53</v>
      </c>
      <c r="AM35" s="47"/>
      <c r="AN35" s="280"/>
      <c r="AO35" s="629"/>
    </row>
    <row r="36" spans="2:43" s="41" customFormat="1" ht="10.5" customHeight="1" thickBot="1">
      <c r="B36" s="49">
        <v>45431</v>
      </c>
      <c r="C36" s="50">
        <f t="shared" si="3"/>
        <v>11</v>
      </c>
      <c r="D36" s="606" t="s">
        <v>53</v>
      </c>
      <c r="E36" s="484"/>
      <c r="F36" s="484" t="s">
        <v>53</v>
      </c>
      <c r="G36" s="484"/>
      <c r="H36" s="484" t="s">
        <v>53</v>
      </c>
      <c r="I36" s="484"/>
      <c r="J36" s="607"/>
      <c r="K36" s="572"/>
      <c r="L36" s="51"/>
      <c r="M36" s="51" t="s">
        <v>53</v>
      </c>
      <c r="N36" s="51"/>
      <c r="O36" s="51"/>
      <c r="P36" s="64"/>
      <c r="Q36" s="64" t="s">
        <v>53</v>
      </c>
      <c r="R36" s="64" t="s">
        <v>53</v>
      </c>
      <c r="S36" s="64" t="s">
        <v>53</v>
      </c>
      <c r="T36" s="461"/>
      <c r="U36" s="206"/>
      <c r="V36" s="206" t="s">
        <v>53</v>
      </c>
      <c r="W36" s="121"/>
      <c r="X36" s="481"/>
      <c r="Y36" s="481"/>
      <c r="Z36" s="576" t="s">
        <v>53</v>
      </c>
      <c r="AA36" s="51" t="s">
        <v>53</v>
      </c>
      <c r="AB36" s="51" t="s">
        <v>53</v>
      </c>
      <c r="AC36" s="461"/>
      <c r="AD36" s="461" t="s">
        <v>53</v>
      </c>
      <c r="AE36" s="472"/>
      <c r="AF36" s="479"/>
      <c r="AG36" s="461"/>
      <c r="AH36" s="121"/>
      <c r="AI36" s="488"/>
      <c r="AJ36" s="475"/>
      <c r="AK36" s="420" t="s">
        <v>53</v>
      </c>
      <c r="AL36" s="51" t="s">
        <v>53</v>
      </c>
      <c r="AM36" s="51"/>
      <c r="AN36" s="225"/>
      <c r="AO36" s="629"/>
    </row>
    <row r="37" spans="2:43" s="41" customFormat="1" ht="10.5" customHeight="1">
      <c r="B37" s="45">
        <v>45437</v>
      </c>
      <c r="C37" s="46">
        <f t="shared" si="3"/>
        <v>12</v>
      </c>
      <c r="D37" s="486" t="s">
        <v>53</v>
      </c>
      <c r="E37" s="486"/>
      <c r="F37" s="486"/>
      <c r="G37" s="486" t="s">
        <v>64</v>
      </c>
      <c r="H37" s="486"/>
      <c r="I37" s="486" t="s">
        <v>64</v>
      </c>
      <c r="J37" s="569" t="s">
        <v>53</v>
      </c>
      <c r="K37" s="570"/>
      <c r="L37" s="47" t="s">
        <v>53</v>
      </c>
      <c r="M37" s="47"/>
      <c r="N37" s="47"/>
      <c r="O37" s="47"/>
      <c r="P37" s="63" t="s">
        <v>53</v>
      </c>
      <c r="Q37" s="63"/>
      <c r="R37" s="63"/>
      <c r="S37" s="451"/>
      <c r="T37" s="452" t="s">
        <v>53</v>
      </c>
      <c r="U37" s="539" t="s">
        <v>53</v>
      </c>
      <c r="V37" s="539"/>
      <c r="W37" s="120"/>
      <c r="X37" s="573" t="s">
        <v>53</v>
      </c>
      <c r="Y37" s="453"/>
      <c r="Z37" s="452"/>
      <c r="AA37" s="452"/>
      <c r="AB37" s="452"/>
      <c r="AC37" s="452"/>
      <c r="AD37" s="452"/>
      <c r="AE37" s="477" t="s">
        <v>53</v>
      </c>
      <c r="AF37" s="455" t="s">
        <v>53</v>
      </c>
      <c r="AG37" s="452" t="s">
        <v>53</v>
      </c>
      <c r="AH37" s="120" t="s">
        <v>53</v>
      </c>
      <c r="AI37" s="456" t="s">
        <v>53</v>
      </c>
      <c r="AJ37" s="471"/>
      <c r="AK37" s="419"/>
      <c r="AL37" s="47" t="s">
        <v>974</v>
      </c>
      <c r="AM37" s="47" t="s">
        <v>974</v>
      </c>
      <c r="AN37" s="280"/>
      <c r="AO37" s="629"/>
    </row>
    <row r="38" spans="2:43" s="41" customFormat="1" ht="10.5" customHeight="1" thickBot="1">
      <c r="B38" s="49">
        <v>45438</v>
      </c>
      <c r="C38" s="50">
        <f t="shared" si="3"/>
        <v>12</v>
      </c>
      <c r="D38" s="484" t="s">
        <v>53</v>
      </c>
      <c r="E38" s="484"/>
      <c r="F38" s="484"/>
      <c r="G38" s="484" t="s">
        <v>64</v>
      </c>
      <c r="H38" s="484"/>
      <c r="I38" s="484" t="s">
        <v>64</v>
      </c>
      <c r="J38" s="571" t="s">
        <v>53</v>
      </c>
      <c r="K38" s="356"/>
      <c r="L38" s="51" t="s">
        <v>53</v>
      </c>
      <c r="M38" s="51"/>
      <c r="N38" s="64"/>
      <c r="O38" s="64"/>
      <c r="P38" s="64" t="s">
        <v>53</v>
      </c>
      <c r="Q38" s="64"/>
      <c r="R38" s="64"/>
      <c r="S38" s="459"/>
      <c r="T38" s="460" t="s">
        <v>53</v>
      </c>
      <c r="U38" s="206"/>
      <c r="V38" s="206" t="s">
        <v>53</v>
      </c>
      <c r="W38" s="121"/>
      <c r="X38" s="575" t="s">
        <v>53</v>
      </c>
      <c r="Y38" s="481"/>
      <c r="Z38" s="461"/>
      <c r="AA38" s="461"/>
      <c r="AB38" s="461"/>
      <c r="AC38" s="461"/>
      <c r="AD38" s="461"/>
      <c r="AE38" s="472" t="s">
        <v>53</v>
      </c>
      <c r="AF38" s="464" t="s">
        <v>53</v>
      </c>
      <c r="AG38" s="460" t="s">
        <v>53</v>
      </c>
      <c r="AH38" s="465" t="s">
        <v>53</v>
      </c>
      <c r="AI38" s="466" t="s">
        <v>53</v>
      </c>
      <c r="AJ38" s="475"/>
      <c r="AK38" s="420"/>
      <c r="AL38" s="51" t="s">
        <v>974</v>
      </c>
      <c r="AM38" s="51" t="s">
        <v>974</v>
      </c>
      <c r="AN38" s="225"/>
      <c r="AO38" s="629"/>
    </row>
    <row r="39" spans="2:43" s="41" customFormat="1" ht="10.5" customHeight="1">
      <c r="B39" s="45">
        <v>45444</v>
      </c>
      <c r="C39" s="46">
        <f t="shared" si="3"/>
        <v>10</v>
      </c>
      <c r="D39" s="486"/>
      <c r="E39" s="486"/>
      <c r="F39" s="486" t="s">
        <v>64</v>
      </c>
      <c r="G39" s="486" t="s">
        <v>64</v>
      </c>
      <c r="H39" s="486" t="s">
        <v>64</v>
      </c>
      <c r="I39" s="486" t="s">
        <v>64</v>
      </c>
      <c r="J39" s="604" t="s">
        <v>64</v>
      </c>
      <c r="K39" s="570"/>
      <c r="L39" s="47"/>
      <c r="M39" s="47" t="s">
        <v>53</v>
      </c>
      <c r="N39" s="47"/>
      <c r="O39" s="47"/>
      <c r="P39" s="63"/>
      <c r="Q39" s="63" t="s">
        <v>53</v>
      </c>
      <c r="R39" s="63" t="s">
        <v>53</v>
      </c>
      <c r="S39" s="63" t="s">
        <v>53</v>
      </c>
      <c r="T39" s="452"/>
      <c r="U39" s="120"/>
      <c r="V39" s="120"/>
      <c r="W39" s="120"/>
      <c r="X39" s="453"/>
      <c r="Y39" s="453"/>
      <c r="Z39" s="47" t="s">
        <v>53</v>
      </c>
      <c r="AA39" s="47" t="s">
        <v>53</v>
      </c>
      <c r="AB39" s="47" t="s">
        <v>53</v>
      </c>
      <c r="AC39" s="452"/>
      <c r="AD39" s="452" t="s">
        <v>53</v>
      </c>
      <c r="AE39" s="477"/>
      <c r="AF39" s="478"/>
      <c r="AG39" s="452"/>
      <c r="AH39" s="120"/>
      <c r="AI39" s="487"/>
      <c r="AJ39" s="471"/>
      <c r="AK39" s="419" t="s">
        <v>974</v>
      </c>
      <c r="AL39" s="47"/>
      <c r="AM39" s="47" t="s">
        <v>974</v>
      </c>
      <c r="AN39" s="280"/>
      <c r="AO39" s="629"/>
      <c r="AP39" s="608"/>
      <c r="AQ39" s="609"/>
    </row>
    <row r="40" spans="2:43" s="41" customFormat="1" ht="10.5" customHeight="1" thickBot="1">
      <c r="B40" s="49">
        <v>45445</v>
      </c>
      <c r="C40" s="50">
        <f t="shared" si="3"/>
        <v>10</v>
      </c>
      <c r="D40" s="484"/>
      <c r="E40" s="484"/>
      <c r="F40" s="484" t="s">
        <v>64</v>
      </c>
      <c r="G40" s="484" t="s">
        <v>64</v>
      </c>
      <c r="H40" s="484" t="s">
        <v>64</v>
      </c>
      <c r="I40" s="484" t="s">
        <v>64</v>
      </c>
      <c r="J40" s="607" t="s">
        <v>64</v>
      </c>
      <c r="K40" s="356"/>
      <c r="L40" s="51"/>
      <c r="M40" s="51" t="s">
        <v>53</v>
      </c>
      <c r="N40" s="51"/>
      <c r="O40" s="51"/>
      <c r="P40" s="64"/>
      <c r="Q40" s="64" t="s">
        <v>53</v>
      </c>
      <c r="R40" s="64" t="s">
        <v>53</v>
      </c>
      <c r="S40" s="64" t="s">
        <v>53</v>
      </c>
      <c r="T40" s="461"/>
      <c r="U40" s="121"/>
      <c r="V40" s="121"/>
      <c r="W40" s="121"/>
      <c r="X40" s="481"/>
      <c r="Y40" s="481"/>
      <c r="Z40" s="51" t="s">
        <v>53</v>
      </c>
      <c r="AA40" s="51" t="s">
        <v>53</v>
      </c>
      <c r="AB40" s="51" t="s">
        <v>53</v>
      </c>
      <c r="AC40" s="461"/>
      <c r="AD40" s="461" t="s">
        <v>53</v>
      </c>
      <c r="AE40" s="472"/>
      <c r="AF40" s="479"/>
      <c r="AG40" s="461"/>
      <c r="AH40" s="121"/>
      <c r="AI40" s="488"/>
      <c r="AJ40" s="475"/>
      <c r="AK40" s="420" t="s">
        <v>974</v>
      </c>
      <c r="AL40" s="51"/>
      <c r="AM40" s="51" t="s">
        <v>974</v>
      </c>
      <c r="AN40" s="225"/>
      <c r="AO40" s="629"/>
      <c r="AP40" s="608"/>
    </row>
    <row r="41" spans="2:43" s="41" customFormat="1" ht="10.5" customHeight="1">
      <c r="B41" s="618">
        <v>45451</v>
      </c>
      <c r="C41" s="619">
        <f t="shared" si="3"/>
        <v>20</v>
      </c>
      <c r="D41" s="620" t="s">
        <v>64</v>
      </c>
      <c r="E41" s="620"/>
      <c r="F41" s="620"/>
      <c r="G41" s="621" t="s">
        <v>64</v>
      </c>
      <c r="H41" s="620" t="s">
        <v>64</v>
      </c>
      <c r="I41" s="621" t="s">
        <v>64</v>
      </c>
      <c r="J41" s="622" t="s">
        <v>64</v>
      </c>
      <c r="K41" s="623"/>
      <c r="L41" s="621" t="s">
        <v>64</v>
      </c>
      <c r="M41" s="621" t="s">
        <v>64</v>
      </c>
      <c r="N41" s="621" t="s">
        <v>64</v>
      </c>
      <c r="O41" s="621" t="s">
        <v>64</v>
      </c>
      <c r="P41" s="621" t="s">
        <v>64</v>
      </c>
      <c r="Q41" s="621" t="s">
        <v>64</v>
      </c>
      <c r="R41" s="621" t="s">
        <v>64</v>
      </c>
      <c r="S41" s="621" t="s">
        <v>64</v>
      </c>
      <c r="T41" s="621" t="s">
        <v>64</v>
      </c>
      <c r="U41" s="621" t="s">
        <v>64</v>
      </c>
      <c r="V41" s="621" t="s">
        <v>64</v>
      </c>
      <c r="W41" s="621"/>
      <c r="X41" s="621" t="s">
        <v>64</v>
      </c>
      <c r="Y41" s="624"/>
      <c r="Z41" s="621" t="s">
        <v>64</v>
      </c>
      <c r="AA41" s="621" t="s">
        <v>64</v>
      </c>
      <c r="AB41" s="621" t="s">
        <v>64</v>
      </c>
      <c r="AC41" s="621" t="s">
        <v>64</v>
      </c>
      <c r="AD41" s="621" t="s">
        <v>64</v>
      </c>
      <c r="AE41" s="621" t="s">
        <v>64</v>
      </c>
      <c r="AF41" s="478"/>
      <c r="AG41" s="452"/>
      <c r="AH41" s="120"/>
      <c r="AI41" s="487"/>
      <c r="AJ41" s="471" t="s">
        <v>974</v>
      </c>
      <c r="AK41" s="419"/>
      <c r="AL41" s="47" t="s">
        <v>974</v>
      </c>
      <c r="AM41" s="47"/>
      <c r="AN41" s="280"/>
      <c r="AO41" s="629"/>
    </row>
    <row r="42" spans="2:43" s="41" customFormat="1" ht="10.5" customHeight="1" thickBot="1">
      <c r="B42" s="49">
        <v>45452</v>
      </c>
      <c r="C42" s="50">
        <f t="shared" si="3"/>
        <v>20</v>
      </c>
      <c r="D42" s="484" t="s">
        <v>64</v>
      </c>
      <c r="E42" s="484"/>
      <c r="F42" s="484"/>
      <c r="G42" s="606" t="s">
        <v>975</v>
      </c>
      <c r="H42" s="484" t="s">
        <v>64</v>
      </c>
      <c r="I42" s="606" t="s">
        <v>975</v>
      </c>
      <c r="J42" s="607" t="s">
        <v>64</v>
      </c>
      <c r="K42" s="356"/>
      <c r="L42" s="606" t="s">
        <v>975</v>
      </c>
      <c r="M42" s="606" t="s">
        <v>975</v>
      </c>
      <c r="N42" s="606" t="s">
        <v>975</v>
      </c>
      <c r="O42" s="606" t="s">
        <v>975</v>
      </c>
      <c r="P42" s="606" t="s">
        <v>975</v>
      </c>
      <c r="Q42" s="606" t="s">
        <v>975</v>
      </c>
      <c r="R42" s="606" t="s">
        <v>975</v>
      </c>
      <c r="S42" s="606" t="s">
        <v>975</v>
      </c>
      <c r="T42" s="606" t="s">
        <v>975</v>
      </c>
      <c r="U42" s="606" t="s">
        <v>975</v>
      </c>
      <c r="V42" s="606" t="s">
        <v>975</v>
      </c>
      <c r="W42" s="606"/>
      <c r="X42" s="606" t="s">
        <v>975</v>
      </c>
      <c r="Y42" s="481"/>
      <c r="Z42" s="606" t="s">
        <v>975</v>
      </c>
      <c r="AA42" s="606" t="s">
        <v>975</v>
      </c>
      <c r="AB42" s="606" t="s">
        <v>975</v>
      </c>
      <c r="AC42" s="606" t="s">
        <v>975</v>
      </c>
      <c r="AD42" s="606" t="s">
        <v>975</v>
      </c>
      <c r="AE42" s="606" t="s">
        <v>975</v>
      </c>
      <c r="AF42" s="479"/>
      <c r="AG42" s="461"/>
      <c r="AH42" s="121"/>
      <c r="AI42" s="488"/>
      <c r="AJ42" s="475" t="s">
        <v>974</v>
      </c>
      <c r="AK42" s="420"/>
      <c r="AL42" s="51" t="s">
        <v>974</v>
      </c>
      <c r="AM42" s="51"/>
      <c r="AN42" s="225"/>
      <c r="AO42" s="629"/>
    </row>
    <row r="43" spans="2:43" s="41" customFormat="1" ht="10.5" customHeight="1">
      <c r="B43" s="45">
        <v>45458</v>
      </c>
      <c r="C43" s="46">
        <f t="shared" si="3"/>
        <v>4</v>
      </c>
      <c r="D43" s="486" t="s">
        <v>64</v>
      </c>
      <c r="E43" s="486"/>
      <c r="F43" s="486" t="s">
        <v>64</v>
      </c>
      <c r="G43" s="486"/>
      <c r="H43" s="486" t="s">
        <v>64</v>
      </c>
      <c r="I43" s="486"/>
      <c r="J43" s="604" t="s">
        <v>64</v>
      </c>
      <c r="K43" s="570"/>
      <c r="L43" s="610"/>
      <c r="M43" s="47"/>
      <c r="N43" s="47"/>
      <c r="O43" s="47"/>
      <c r="P43" s="63"/>
      <c r="Q43" s="63"/>
      <c r="R43" s="63"/>
      <c r="S43" s="63"/>
      <c r="T43" s="452"/>
      <c r="U43" s="120"/>
      <c r="V43" s="120"/>
      <c r="W43" s="120"/>
      <c r="X43" s="453"/>
      <c r="Y43" s="453"/>
      <c r="Z43" s="452"/>
      <c r="AA43" s="452"/>
      <c r="AB43" s="452"/>
      <c r="AC43" s="452"/>
      <c r="AD43" s="452"/>
      <c r="AE43" s="477"/>
      <c r="AF43" s="478"/>
      <c r="AG43" s="452"/>
      <c r="AH43" s="120"/>
      <c r="AI43" s="487"/>
      <c r="AJ43" s="471" t="s">
        <v>974</v>
      </c>
      <c r="AK43" s="419" t="s">
        <v>974</v>
      </c>
      <c r="AL43" s="47" t="s">
        <v>974</v>
      </c>
      <c r="AM43" s="47" t="s">
        <v>974</v>
      </c>
      <c r="AN43" s="280"/>
      <c r="AO43" s="629"/>
    </row>
    <row r="44" spans="2:43" s="41" customFormat="1" ht="10.5" customHeight="1" thickBot="1">
      <c r="B44" s="49">
        <v>45459</v>
      </c>
      <c r="C44" s="50">
        <f t="shared" si="3"/>
        <v>4</v>
      </c>
      <c r="D44" s="484" t="s">
        <v>64</v>
      </c>
      <c r="E44" s="484"/>
      <c r="F44" s="484" t="s">
        <v>64</v>
      </c>
      <c r="G44" s="484"/>
      <c r="H44" s="484" t="s">
        <v>64</v>
      </c>
      <c r="I44" s="484"/>
      <c r="J44" s="607" t="s">
        <v>64</v>
      </c>
      <c r="K44" s="356"/>
      <c r="L44" s="611"/>
      <c r="M44" s="51"/>
      <c r="N44" s="51"/>
      <c r="O44" s="51"/>
      <c r="P44" s="64"/>
      <c r="Q44" s="64"/>
      <c r="R44" s="64"/>
      <c r="S44" s="64"/>
      <c r="T44" s="461"/>
      <c r="U44" s="121"/>
      <c r="V44" s="121"/>
      <c r="W44" s="121"/>
      <c r="X44" s="481"/>
      <c r="Y44" s="481"/>
      <c r="Z44" s="461"/>
      <c r="AA44" s="461"/>
      <c r="AB44" s="461"/>
      <c r="AC44" s="461"/>
      <c r="AD44" s="461"/>
      <c r="AE44" s="472"/>
      <c r="AF44" s="479"/>
      <c r="AG44" s="461"/>
      <c r="AH44" s="121"/>
      <c r="AI44" s="488"/>
      <c r="AJ44" s="475" t="s">
        <v>974</v>
      </c>
      <c r="AK44" s="420" t="s">
        <v>974</v>
      </c>
      <c r="AL44" s="51" t="s">
        <v>974</v>
      </c>
      <c r="AM44" s="51" t="s">
        <v>974</v>
      </c>
      <c r="AN44" s="225"/>
      <c r="AO44" s="629"/>
    </row>
    <row r="45" spans="2:43" s="41" customFormat="1" ht="10.5" customHeight="1">
      <c r="B45" s="45">
        <v>45465</v>
      </c>
      <c r="C45" s="46">
        <f t="shared" si="3"/>
        <v>4</v>
      </c>
      <c r="D45" s="486" t="s">
        <v>64</v>
      </c>
      <c r="E45" s="486"/>
      <c r="F45" s="486" t="s">
        <v>64</v>
      </c>
      <c r="G45" s="486"/>
      <c r="H45" s="486" t="s">
        <v>64</v>
      </c>
      <c r="I45" s="486"/>
      <c r="J45" s="604" t="s">
        <v>64</v>
      </c>
      <c r="K45" s="570"/>
      <c r="L45" s="610"/>
      <c r="M45" s="47"/>
      <c r="N45" s="47"/>
      <c r="O45" s="47"/>
      <c r="P45" s="63"/>
      <c r="Q45" s="63"/>
      <c r="R45" s="63"/>
      <c r="S45" s="63"/>
      <c r="T45" s="452"/>
      <c r="U45" s="120"/>
      <c r="V45" s="120"/>
      <c r="W45" s="120"/>
      <c r="X45" s="453"/>
      <c r="Y45" s="453"/>
      <c r="Z45" s="452"/>
      <c r="AA45" s="452"/>
      <c r="AB45" s="452"/>
      <c r="AC45" s="452"/>
      <c r="AD45" s="452"/>
      <c r="AE45" s="477"/>
      <c r="AF45" s="486" t="s">
        <v>64</v>
      </c>
      <c r="AG45" s="486" t="s">
        <v>64</v>
      </c>
      <c r="AH45" s="486" t="s">
        <v>64</v>
      </c>
      <c r="AI45" s="604" t="s">
        <v>64</v>
      </c>
      <c r="AJ45" s="480"/>
      <c r="AK45" s="419"/>
      <c r="AL45" s="47"/>
      <c r="AM45" s="47"/>
      <c r="AN45" s="280"/>
      <c r="AO45" s="629"/>
    </row>
    <row r="46" spans="2:43" s="41" customFormat="1" ht="10.5" customHeight="1" thickBot="1">
      <c r="B46" s="49">
        <v>45466</v>
      </c>
      <c r="C46" s="50">
        <f t="shared" si="3"/>
        <v>4</v>
      </c>
      <c r="D46" s="484" t="s">
        <v>64</v>
      </c>
      <c r="E46" s="484"/>
      <c r="F46" s="484" t="s">
        <v>64</v>
      </c>
      <c r="G46" s="484"/>
      <c r="H46" s="484" t="s">
        <v>64</v>
      </c>
      <c r="I46" s="484"/>
      <c r="J46" s="607" t="s">
        <v>64</v>
      </c>
      <c r="K46" s="356"/>
      <c r="L46" s="611"/>
      <c r="M46" s="51"/>
      <c r="N46" s="51"/>
      <c r="O46" s="51"/>
      <c r="P46" s="64"/>
      <c r="Q46" s="64"/>
      <c r="R46" s="64"/>
      <c r="S46" s="64"/>
      <c r="T46" s="461"/>
      <c r="U46" s="121"/>
      <c r="V46" s="121"/>
      <c r="W46" s="121"/>
      <c r="X46" s="481"/>
      <c r="Y46" s="481"/>
      <c r="Z46" s="461"/>
      <c r="AA46" s="461"/>
      <c r="AB46" s="461"/>
      <c r="AC46" s="461"/>
      <c r="AD46" s="461"/>
      <c r="AE46" s="472"/>
      <c r="AF46" s="484" t="s">
        <v>64</v>
      </c>
      <c r="AG46" s="484" t="s">
        <v>64</v>
      </c>
      <c r="AH46" s="484" t="s">
        <v>64</v>
      </c>
      <c r="AI46" s="607" t="s">
        <v>64</v>
      </c>
      <c r="AJ46" s="467"/>
      <c r="AK46" s="420"/>
      <c r="AL46" s="51"/>
      <c r="AM46" s="51"/>
      <c r="AN46" s="225"/>
      <c r="AO46" s="629"/>
    </row>
    <row r="47" spans="2:43" s="41" customFormat="1" ht="10.5" customHeight="1">
      <c r="B47" s="45">
        <v>45472</v>
      </c>
      <c r="C47" s="46">
        <f t="shared" si="3"/>
        <v>0</v>
      </c>
      <c r="D47" s="423"/>
      <c r="E47" s="423"/>
      <c r="F47" s="423"/>
      <c r="G47" s="423"/>
      <c r="H47" s="490"/>
      <c r="I47" s="490"/>
      <c r="J47" s="612"/>
      <c r="K47" s="613"/>
      <c r="L47" s="610"/>
      <c r="M47" s="423"/>
      <c r="N47" s="423"/>
      <c r="O47" s="423"/>
      <c r="P47" s="490"/>
      <c r="Q47" s="490"/>
      <c r="R47" s="490"/>
      <c r="S47" s="491"/>
      <c r="T47" s="492"/>
      <c r="U47" s="423"/>
      <c r="V47" s="423"/>
      <c r="W47" s="423"/>
      <c r="X47" s="423"/>
      <c r="Y47" s="492"/>
      <c r="Z47" s="492"/>
      <c r="AA47" s="492"/>
      <c r="AB47" s="492"/>
      <c r="AC47" s="492"/>
      <c r="AD47" s="492"/>
      <c r="AE47" s="493"/>
      <c r="AF47" s="494"/>
      <c r="AG47" s="492"/>
      <c r="AH47" s="492"/>
      <c r="AI47" s="495"/>
      <c r="AJ47" s="471"/>
      <c r="AK47" s="494"/>
      <c r="AL47" s="492"/>
      <c r="AM47" s="492"/>
      <c r="AN47" s="493"/>
      <c r="AO47" s="629"/>
    </row>
    <row r="48" spans="2:43" s="41" customFormat="1" ht="10.5" customHeight="1" thickBot="1">
      <c r="B48" s="49">
        <v>45473</v>
      </c>
      <c r="C48" s="59">
        <f t="shared" si="3"/>
        <v>0</v>
      </c>
      <c r="D48" s="424"/>
      <c r="E48" s="424"/>
      <c r="F48" s="424"/>
      <c r="G48" s="424"/>
      <c r="H48" s="496"/>
      <c r="I48" s="496"/>
      <c r="J48" s="614"/>
      <c r="K48" s="615"/>
      <c r="L48" s="611"/>
      <c r="M48" s="424"/>
      <c r="N48" s="424"/>
      <c r="O48" s="424"/>
      <c r="P48" s="496"/>
      <c r="Q48" s="496"/>
      <c r="R48" s="496"/>
      <c r="S48" s="497"/>
      <c r="T48" s="489"/>
      <c r="U48" s="424"/>
      <c r="V48" s="424"/>
      <c r="W48" s="424"/>
      <c r="X48" s="424"/>
      <c r="Y48" s="489"/>
      <c r="Z48" s="489"/>
      <c r="AA48" s="489"/>
      <c r="AB48" s="489"/>
      <c r="AC48" s="489"/>
      <c r="AD48" s="489"/>
      <c r="AE48" s="498"/>
      <c r="AF48" s="499"/>
      <c r="AG48" s="489"/>
      <c r="AH48" s="489"/>
      <c r="AI48" s="500"/>
      <c r="AJ48" s="475"/>
      <c r="AK48" s="499"/>
      <c r="AL48" s="489"/>
      <c r="AM48" s="489"/>
      <c r="AN48" s="498"/>
      <c r="AO48" s="629"/>
    </row>
    <row r="49" spans="2:41" s="106" customFormat="1" ht="11.1" customHeight="1" thickBot="1">
      <c r="B49" s="228"/>
      <c r="C49" s="229"/>
      <c r="D49" s="231"/>
      <c r="E49" s="231"/>
      <c r="F49" s="231"/>
      <c r="G49" s="231"/>
      <c r="H49" s="231"/>
      <c r="I49" s="231"/>
      <c r="J49" s="231"/>
      <c r="K49" s="231"/>
      <c r="L49" s="230"/>
      <c r="M49" s="231"/>
      <c r="N49" s="231"/>
      <c r="O49" s="231"/>
      <c r="P49" s="231"/>
      <c r="Q49" s="231"/>
      <c r="R49" s="231"/>
      <c r="S49" s="501"/>
      <c r="T49" s="501"/>
      <c r="U49" s="387"/>
      <c r="V49" s="124"/>
      <c r="W49" s="506"/>
      <c r="X49" s="506"/>
      <c r="Y49" s="3"/>
      <c r="Z49" s="502"/>
      <c r="AA49" s="503"/>
      <c r="AB49" s="503"/>
      <c r="AC49" s="504"/>
      <c r="AD49" s="504"/>
      <c r="AE49" s="504"/>
      <c r="AF49" s="505"/>
      <c r="AG49" s="501"/>
      <c r="AH49" s="236"/>
      <c r="AI49" s="505"/>
      <c r="AJ49" s="503"/>
      <c r="AK49" s="231"/>
      <c r="AL49" s="231"/>
      <c r="AM49" s="231"/>
      <c r="AN49" s="231"/>
      <c r="AO49" s="632"/>
    </row>
    <row r="50" spans="2:41" s="106" customFormat="1" ht="11.1" customHeight="1">
      <c r="B50" s="228"/>
      <c r="C50" s="229"/>
      <c r="D50" s="231"/>
      <c r="E50" s="231"/>
      <c r="F50" s="231"/>
      <c r="H50" s="616"/>
      <c r="I50" s="231"/>
      <c r="J50" s="231"/>
      <c r="K50" s="231"/>
      <c r="L50" s="621" t="s">
        <v>64</v>
      </c>
      <c r="N50" s="616" t="s">
        <v>976</v>
      </c>
      <c r="O50" s="231"/>
      <c r="P50" s="616" t="s">
        <v>976</v>
      </c>
      <c r="Q50" s="231"/>
      <c r="R50" s="230"/>
      <c r="S50" s="231"/>
      <c r="T50" s="231"/>
      <c r="U50" s="231"/>
      <c r="V50" s="231"/>
      <c r="W50" s="231"/>
      <c r="X50" s="506"/>
      <c r="Y50" s="3"/>
      <c r="Z50" s="502"/>
      <c r="AA50" s="503"/>
      <c r="AB50" s="503"/>
      <c r="AC50" s="504"/>
      <c r="AD50" s="504"/>
      <c r="AE50" s="504"/>
      <c r="AF50" s="505"/>
      <c r="AG50" s="501"/>
      <c r="AH50" s="236"/>
      <c r="AI50" s="505"/>
      <c r="AJ50" s="503"/>
      <c r="AK50" s="231"/>
      <c r="AL50" s="231"/>
      <c r="AM50" s="231"/>
      <c r="AN50" s="231"/>
      <c r="AO50" s="233"/>
    </row>
    <row r="51" spans="2:41" s="106" customFormat="1" ht="11.1" customHeight="1" thickBot="1">
      <c r="B51" s="237"/>
      <c r="C51" s="229"/>
      <c r="D51" s="231"/>
      <c r="E51" s="231"/>
      <c r="F51" s="231"/>
      <c r="G51" s="231"/>
      <c r="H51" s="231"/>
      <c r="I51" s="231"/>
      <c r="J51" s="231"/>
      <c r="K51" s="231"/>
      <c r="L51" s="606" t="s">
        <v>975</v>
      </c>
      <c r="M51" s="231"/>
      <c r="N51" s="231"/>
      <c r="O51" s="231"/>
      <c r="P51" s="231"/>
      <c r="Q51" s="231"/>
      <c r="R51" s="230"/>
      <c r="S51" s="231"/>
      <c r="T51" s="231"/>
      <c r="U51" s="231"/>
      <c r="V51" s="231"/>
      <c r="W51" s="231"/>
      <c r="X51" s="506"/>
      <c r="Y51" s="3"/>
      <c r="Z51" s="502"/>
      <c r="AA51" s="503"/>
      <c r="AB51" s="503"/>
      <c r="AC51" s="504"/>
      <c r="AD51" s="504"/>
      <c r="AE51" s="504"/>
      <c r="AF51" s="505"/>
      <c r="AG51" s="501"/>
      <c r="AH51" s="236"/>
      <c r="AI51" s="505"/>
      <c r="AJ51" s="503"/>
      <c r="AK51" s="231"/>
      <c r="AL51" s="231"/>
      <c r="AM51" s="231"/>
      <c r="AN51" s="231"/>
      <c r="AO51" s="233"/>
    </row>
    <row r="52" spans="2:41" ht="11.1" hidden="1" customHeight="1" thickBot="1">
      <c r="B52" s="60" t="s">
        <v>357</v>
      </c>
      <c r="C52" s="33"/>
      <c r="U52" s="508"/>
      <c r="V52" s="509"/>
      <c r="W52" s="509"/>
      <c r="X52" s="510"/>
      <c r="Y52" s="509"/>
      <c r="AC52" s="511"/>
      <c r="AD52" s="511"/>
      <c r="AE52" s="511"/>
      <c r="AO52" s="30"/>
    </row>
    <row r="53" spans="2:41" ht="11.1" hidden="1" customHeight="1">
      <c r="B53" s="61" t="s">
        <v>343</v>
      </c>
      <c r="C53" s="34"/>
      <c r="U53" s="508"/>
      <c r="V53" s="509"/>
      <c r="W53" s="509"/>
      <c r="X53" s="510"/>
      <c r="Y53" s="509"/>
      <c r="AC53" s="511"/>
      <c r="AD53" s="511"/>
      <c r="AE53" s="511"/>
      <c r="AO53" s="30"/>
    </row>
    <row r="54" spans="2:41" ht="11.1" hidden="1" customHeight="1" thickBot="1">
      <c r="B54" s="61" t="s">
        <v>345</v>
      </c>
      <c r="C54" s="36"/>
      <c r="M54" s="35"/>
      <c r="N54" s="35"/>
      <c r="U54" s="508"/>
      <c r="V54" s="509"/>
      <c r="W54" s="509"/>
      <c r="X54" s="510"/>
      <c r="Y54" s="509"/>
      <c r="AC54" s="511"/>
      <c r="AD54" s="511"/>
      <c r="AE54" s="511"/>
      <c r="AO54" s="30"/>
    </row>
    <row r="55" spans="2:41" ht="11.1" hidden="1" customHeight="1">
      <c r="B55" s="61" t="s">
        <v>344</v>
      </c>
      <c r="C55" s="36"/>
      <c r="M55" s="35"/>
      <c r="N55" s="35"/>
      <c r="U55" s="508"/>
      <c r="V55" s="509"/>
      <c r="W55" s="509"/>
      <c r="X55" s="510"/>
      <c r="Y55" s="509"/>
      <c r="AC55" s="511"/>
      <c r="AD55" s="511"/>
      <c r="AE55" s="511"/>
      <c r="AO55" s="30"/>
    </row>
    <row r="56" spans="2:41" hidden="1">
      <c r="B56" s="43" t="s">
        <v>358</v>
      </c>
      <c r="C56" s="37"/>
      <c r="D56" s="31"/>
      <c r="E56" s="31"/>
      <c r="F56" s="31"/>
      <c r="G56" s="31"/>
      <c r="K56" s="31"/>
      <c r="L56" s="31"/>
      <c r="M56" s="31"/>
      <c r="N56" s="31"/>
      <c r="O56" s="31"/>
      <c r="T56" s="513"/>
      <c r="U56" s="514"/>
      <c r="V56" s="515"/>
      <c r="W56" s="515"/>
      <c r="X56" s="516"/>
      <c r="Y56" s="515"/>
      <c r="Z56" s="125"/>
      <c r="AC56" s="517"/>
      <c r="AD56" s="517"/>
      <c r="AE56" s="517"/>
      <c r="AF56" s="518"/>
      <c r="AG56" s="513"/>
      <c r="AH56" s="125"/>
      <c r="AI56" s="518"/>
      <c r="AK56" s="31"/>
      <c r="AL56" s="31"/>
      <c r="AM56" s="31"/>
      <c r="AN56" s="31"/>
      <c r="AO56" s="30"/>
    </row>
    <row r="57" spans="2:41" hidden="1">
      <c r="B57" s="43" t="s">
        <v>359</v>
      </c>
      <c r="C57" s="109"/>
      <c r="D57" s="31"/>
      <c r="E57" s="31"/>
      <c r="F57" s="31"/>
      <c r="G57" s="31"/>
      <c r="K57" s="31"/>
      <c r="L57" s="31"/>
      <c r="M57" s="31"/>
      <c r="N57" s="31"/>
      <c r="O57" s="31"/>
      <c r="T57" s="513"/>
      <c r="U57" s="514"/>
      <c r="V57" s="515"/>
      <c r="W57" s="515"/>
      <c r="X57" s="516"/>
      <c r="Y57" s="515"/>
      <c r="Z57" s="125"/>
      <c r="AC57" s="517"/>
      <c r="AD57" s="517"/>
      <c r="AE57" s="517"/>
      <c r="AF57" s="518"/>
      <c r="AG57" s="513"/>
      <c r="AH57" s="125"/>
      <c r="AI57" s="518"/>
      <c r="AK57" s="31"/>
      <c r="AL57" s="31"/>
      <c r="AM57" s="31"/>
      <c r="AN57" s="31"/>
    </row>
    <row r="58" spans="2:41">
      <c r="U58" s="387"/>
      <c r="W58" s="506"/>
      <c r="X58" s="506"/>
      <c r="Y58" s="387"/>
      <c r="AC58" s="519"/>
      <c r="AD58" s="519"/>
      <c r="AE58" s="519"/>
    </row>
    <row r="59" spans="2:41">
      <c r="U59" s="425"/>
      <c r="V59" s="425"/>
      <c r="W59" s="425"/>
      <c r="X59" s="425"/>
      <c r="Y59" s="425"/>
      <c r="AC59" s="520"/>
      <c r="AD59" s="520"/>
      <c r="AE59" s="520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17" customWidth="1"/>
    <col min="2" max="2" width="8.85546875" style="21" customWidth="1"/>
    <col min="3" max="3" width="2.85546875" style="38" hidden="1" customWidth="1"/>
    <col min="4" max="5" width="3.85546875" style="506" customWidth="1"/>
    <col min="6" max="8" width="3.85546875" style="521" hidden="1" customWidth="1"/>
    <col min="9" max="9" width="3.85546875" style="512" customWidth="1"/>
    <col min="10" max="10" width="3.85546875" style="507" customWidth="1"/>
    <col min="11" max="11" width="4.5703125" style="512" customWidth="1"/>
    <col min="12" max="12" width="6" style="17" customWidth="1"/>
    <col min="13" max="16384" width="8.85546875" style="17"/>
  </cols>
  <sheetData>
    <row r="1" spans="2:13" s="41" customFormat="1" ht="15" customHeight="1" thickBot="1">
      <c r="B1" s="532" t="s">
        <v>962</v>
      </c>
      <c r="C1" s="40"/>
      <c r="D1" s="427"/>
      <c r="E1" s="427"/>
      <c r="F1" s="429"/>
      <c r="G1" s="429"/>
      <c r="H1" s="429"/>
      <c r="I1" s="430"/>
      <c r="J1" s="428"/>
      <c r="K1" s="430"/>
    </row>
    <row r="2" spans="2:13" s="417" customFormat="1" ht="113.45" customHeight="1" thickTop="1" thickBot="1">
      <c r="B2" s="410"/>
      <c r="C2" s="411"/>
      <c r="D2" s="437" t="s">
        <v>950</v>
      </c>
      <c r="E2" s="437" t="s">
        <v>951</v>
      </c>
      <c r="F2" s="438" t="s">
        <v>952</v>
      </c>
      <c r="G2" s="438" t="s">
        <v>953</v>
      </c>
      <c r="H2" s="439" t="s">
        <v>960</v>
      </c>
      <c r="I2" s="522" t="s">
        <v>955</v>
      </c>
      <c r="J2" s="437" t="s">
        <v>956</v>
      </c>
      <c r="K2" s="442" t="s">
        <v>959</v>
      </c>
      <c r="L2" s="218"/>
    </row>
    <row r="3" spans="2:13" ht="15.6" hidden="1" customHeight="1">
      <c r="B3" s="20" t="s">
        <v>42</v>
      </c>
      <c r="C3" s="22"/>
      <c r="D3" s="444" t="s">
        <v>50</v>
      </c>
      <c r="E3" s="444" t="s">
        <v>50</v>
      </c>
      <c r="F3" s="446"/>
      <c r="G3" s="446"/>
      <c r="H3" s="447"/>
      <c r="I3" s="448"/>
      <c r="J3" s="445"/>
      <c r="K3" s="449"/>
      <c r="L3" s="221"/>
      <c r="M3" s="91"/>
    </row>
    <row r="4" spans="2:13" s="41" customFormat="1" ht="10.5" customHeight="1">
      <c r="B4" s="45">
        <v>45248</v>
      </c>
      <c r="C4" s="46">
        <f t="shared" ref="C4:C25" si="0">COUNTA(D4:K4)</f>
        <v>5</v>
      </c>
      <c r="D4" s="452" t="s">
        <v>53</v>
      </c>
      <c r="E4" s="452" t="s">
        <v>53</v>
      </c>
      <c r="F4" s="452"/>
      <c r="G4" s="452"/>
      <c r="H4" s="477"/>
      <c r="I4" s="478" t="s">
        <v>53</v>
      </c>
      <c r="J4" s="452" t="s">
        <v>53</v>
      </c>
      <c r="K4" s="470" t="s">
        <v>53</v>
      </c>
      <c r="L4" s="224"/>
    </row>
    <row r="5" spans="2:13" s="41" customFormat="1" ht="10.5" customHeight="1" thickBot="1">
      <c r="B5" s="49">
        <v>45249</v>
      </c>
      <c r="C5" s="50">
        <f t="shared" si="0"/>
        <v>5</v>
      </c>
      <c r="D5" s="461" t="s">
        <v>53</v>
      </c>
      <c r="E5" s="461" t="s">
        <v>53</v>
      </c>
      <c r="F5" s="461"/>
      <c r="G5" s="461"/>
      <c r="H5" s="472"/>
      <c r="I5" s="479" t="s">
        <v>53</v>
      </c>
      <c r="J5" s="461" t="s">
        <v>53</v>
      </c>
      <c r="K5" s="474" t="s">
        <v>53</v>
      </c>
      <c r="L5" s="224"/>
    </row>
    <row r="6" spans="2:13" s="41" customFormat="1" ht="10.5" customHeight="1">
      <c r="B6" s="45">
        <v>45255</v>
      </c>
      <c r="C6" s="46">
        <f t="shared" si="0"/>
        <v>3</v>
      </c>
      <c r="D6" s="452"/>
      <c r="E6" s="452"/>
      <c r="F6" s="452"/>
      <c r="G6" s="452"/>
      <c r="H6" s="477"/>
      <c r="I6" s="478" t="s">
        <v>53</v>
      </c>
      <c r="J6" s="452" t="s">
        <v>53</v>
      </c>
      <c r="K6" s="470" t="s">
        <v>53</v>
      </c>
      <c r="L6" s="224"/>
    </row>
    <row r="7" spans="2:13" s="41" customFormat="1" ht="10.5" customHeight="1" thickBot="1">
      <c r="B7" s="49">
        <v>45256</v>
      </c>
      <c r="C7" s="50">
        <f t="shared" si="0"/>
        <v>3</v>
      </c>
      <c r="D7" s="461"/>
      <c r="E7" s="461"/>
      <c r="F7" s="461"/>
      <c r="G7" s="461"/>
      <c r="H7" s="472"/>
      <c r="I7" s="479" t="s">
        <v>53</v>
      </c>
      <c r="J7" s="461" t="s">
        <v>53</v>
      </c>
      <c r="K7" s="474" t="s">
        <v>53</v>
      </c>
      <c r="L7" s="224"/>
    </row>
    <row r="8" spans="2:13" s="54" customFormat="1" ht="10.5" customHeight="1">
      <c r="B8" s="45">
        <v>45262</v>
      </c>
      <c r="C8" s="52">
        <f t="shared" si="0"/>
        <v>2</v>
      </c>
      <c r="D8" s="452" t="s">
        <v>53</v>
      </c>
      <c r="E8" s="452" t="s">
        <v>53</v>
      </c>
      <c r="F8" s="452"/>
      <c r="G8" s="452"/>
      <c r="H8" s="477"/>
      <c r="I8" s="478"/>
      <c r="J8" s="452"/>
      <c r="K8" s="470"/>
      <c r="L8" s="226"/>
    </row>
    <row r="9" spans="2:13" s="54" customFormat="1" ht="10.5" customHeight="1" thickBot="1">
      <c r="B9" s="49">
        <v>45263</v>
      </c>
      <c r="C9" s="55">
        <f t="shared" si="0"/>
        <v>2</v>
      </c>
      <c r="D9" s="461" t="s">
        <v>53</v>
      </c>
      <c r="E9" s="461" t="s">
        <v>53</v>
      </c>
      <c r="F9" s="461"/>
      <c r="G9" s="461"/>
      <c r="H9" s="472"/>
      <c r="I9" s="479"/>
      <c r="J9" s="461"/>
      <c r="K9" s="474"/>
      <c r="L9" s="226"/>
    </row>
    <row r="10" spans="2:13" s="57" customFormat="1" ht="10.5" customHeight="1">
      <c r="B10" s="45">
        <v>45269</v>
      </c>
      <c r="C10" s="56">
        <f t="shared" si="0"/>
        <v>3</v>
      </c>
      <c r="D10" s="452"/>
      <c r="E10" s="452"/>
      <c r="F10" s="452"/>
      <c r="G10" s="452"/>
      <c r="H10" s="477"/>
      <c r="I10" s="478" t="s">
        <v>53</v>
      </c>
      <c r="J10" s="452" t="s">
        <v>53</v>
      </c>
      <c r="K10" s="470" t="s">
        <v>53</v>
      </c>
      <c r="L10" s="224"/>
    </row>
    <row r="11" spans="2:13" s="57" customFormat="1" ht="10.5" customHeight="1" thickBot="1">
      <c r="B11" s="49">
        <v>45270</v>
      </c>
      <c r="C11" s="58">
        <f t="shared" si="0"/>
        <v>3</v>
      </c>
      <c r="D11" s="461"/>
      <c r="E11" s="461"/>
      <c r="F11" s="461"/>
      <c r="G11" s="461"/>
      <c r="H11" s="472"/>
      <c r="I11" s="479" t="s">
        <v>53</v>
      </c>
      <c r="J11" s="461" t="s">
        <v>53</v>
      </c>
      <c r="K11" s="474" t="s">
        <v>53</v>
      </c>
      <c r="L11" s="224"/>
    </row>
    <row r="12" spans="2:13" s="41" customFormat="1" ht="10.5" customHeight="1">
      <c r="B12" s="45">
        <v>45276</v>
      </c>
      <c r="C12" s="46">
        <f t="shared" si="0"/>
        <v>2</v>
      </c>
      <c r="D12" s="452" t="s">
        <v>53</v>
      </c>
      <c r="E12" s="452" t="s">
        <v>53</v>
      </c>
      <c r="F12" s="452"/>
      <c r="G12" s="452"/>
      <c r="H12" s="477"/>
      <c r="I12" s="478"/>
      <c r="J12" s="452"/>
      <c r="K12" s="470"/>
      <c r="L12" s="224"/>
    </row>
    <row r="13" spans="2:13" s="41" customFormat="1" ht="10.5" customHeight="1" thickBot="1">
      <c r="B13" s="49">
        <v>45277</v>
      </c>
      <c r="C13" s="50">
        <f t="shared" si="0"/>
        <v>2</v>
      </c>
      <c r="D13" s="461" t="s">
        <v>53</v>
      </c>
      <c r="E13" s="461" t="s">
        <v>53</v>
      </c>
      <c r="F13" s="461"/>
      <c r="G13" s="461"/>
      <c r="H13" s="472"/>
      <c r="I13" s="479"/>
      <c r="J13" s="461"/>
      <c r="K13" s="474"/>
      <c r="L13" s="224"/>
    </row>
    <row r="14" spans="2:13" s="41" customFormat="1" ht="10.5" customHeight="1">
      <c r="B14" s="529">
        <v>45304</v>
      </c>
      <c r="C14" s="52">
        <f t="shared" si="0"/>
        <v>3</v>
      </c>
      <c r="D14" s="451"/>
      <c r="E14" s="525"/>
      <c r="F14" s="526"/>
      <c r="G14" s="526"/>
      <c r="H14" s="526"/>
      <c r="I14" s="527" t="s">
        <v>53</v>
      </c>
      <c r="J14" s="451" t="s">
        <v>53</v>
      </c>
      <c r="K14" s="528" t="s">
        <v>53</v>
      </c>
      <c r="L14" s="224"/>
    </row>
    <row r="15" spans="2:13" s="41" customFormat="1" ht="10.5" customHeight="1" thickBot="1">
      <c r="B15" s="49">
        <v>45305</v>
      </c>
      <c r="C15" s="50">
        <f t="shared" si="0"/>
        <v>3</v>
      </c>
      <c r="D15" s="461"/>
      <c r="E15" s="472"/>
      <c r="F15" s="523"/>
      <c r="G15" s="523"/>
      <c r="H15" s="523"/>
      <c r="I15" s="524" t="s">
        <v>53</v>
      </c>
      <c r="J15" s="459" t="s">
        <v>53</v>
      </c>
      <c r="K15" s="485" t="s">
        <v>53</v>
      </c>
      <c r="L15" s="224"/>
    </row>
    <row r="16" spans="2:13" s="41" customFormat="1" ht="10.5" customHeight="1">
      <c r="B16" s="45">
        <v>45311</v>
      </c>
      <c r="C16" s="46">
        <f t="shared" si="0"/>
        <v>2</v>
      </c>
      <c r="D16" s="452" t="s">
        <v>53</v>
      </c>
      <c r="E16" s="452" t="s">
        <v>53</v>
      </c>
      <c r="F16" s="452"/>
      <c r="G16" s="452"/>
      <c r="H16" s="477"/>
      <c r="I16" s="478"/>
      <c r="J16" s="452"/>
      <c r="K16" s="487"/>
      <c r="L16" s="224"/>
    </row>
    <row r="17" spans="2:12" s="41" customFormat="1" ht="10.5" customHeight="1" thickBot="1">
      <c r="B17" s="49">
        <v>45312</v>
      </c>
      <c r="C17" s="50">
        <f t="shared" si="0"/>
        <v>2</v>
      </c>
      <c r="D17" s="461" t="s">
        <v>53</v>
      </c>
      <c r="E17" s="461" t="s">
        <v>53</v>
      </c>
      <c r="F17" s="461"/>
      <c r="G17" s="461"/>
      <c r="H17" s="472"/>
      <c r="I17" s="479"/>
      <c r="J17" s="461"/>
      <c r="K17" s="488"/>
      <c r="L17" s="224"/>
    </row>
    <row r="18" spans="2:12" s="41" customFormat="1" ht="10.5" customHeight="1">
      <c r="B18" s="45">
        <v>45318</v>
      </c>
      <c r="C18" s="46">
        <f t="shared" si="0"/>
        <v>3</v>
      </c>
      <c r="D18" s="452"/>
      <c r="E18" s="452"/>
      <c r="F18" s="452"/>
      <c r="G18" s="452"/>
      <c r="H18" s="477"/>
      <c r="I18" s="478" t="s">
        <v>53</v>
      </c>
      <c r="J18" s="452" t="s">
        <v>53</v>
      </c>
      <c r="K18" s="487" t="s">
        <v>53</v>
      </c>
      <c r="L18" s="224"/>
    </row>
    <row r="19" spans="2:12" s="41" customFormat="1" ht="10.5" customHeight="1" thickBot="1">
      <c r="B19" s="49">
        <v>45319</v>
      </c>
      <c r="C19" s="50">
        <f t="shared" si="0"/>
        <v>3</v>
      </c>
      <c r="D19" s="461"/>
      <c r="E19" s="461"/>
      <c r="F19" s="461"/>
      <c r="G19" s="461"/>
      <c r="H19" s="472"/>
      <c r="I19" s="479" t="s">
        <v>53</v>
      </c>
      <c r="J19" s="461" t="s">
        <v>53</v>
      </c>
      <c r="K19" s="488" t="s">
        <v>53</v>
      </c>
      <c r="L19" s="224"/>
    </row>
    <row r="20" spans="2:12" s="41" customFormat="1" ht="10.5" customHeight="1">
      <c r="B20" s="45">
        <v>45325</v>
      </c>
      <c r="C20" s="46">
        <f t="shared" si="0"/>
        <v>2</v>
      </c>
      <c r="D20" s="452" t="s">
        <v>53</v>
      </c>
      <c r="E20" s="452" t="s">
        <v>53</v>
      </c>
      <c r="F20" s="452"/>
      <c r="G20" s="452"/>
      <c r="H20" s="477"/>
      <c r="I20" s="478"/>
      <c r="J20" s="452"/>
      <c r="K20" s="487"/>
      <c r="L20" s="224"/>
    </row>
    <row r="21" spans="2:12" s="41" customFormat="1" ht="10.5" customHeight="1" thickBot="1">
      <c r="B21" s="49">
        <v>45326</v>
      </c>
      <c r="C21" s="50">
        <f t="shared" si="0"/>
        <v>2</v>
      </c>
      <c r="D21" s="461" t="s">
        <v>53</v>
      </c>
      <c r="E21" s="461" t="s">
        <v>53</v>
      </c>
      <c r="F21" s="461"/>
      <c r="G21" s="461"/>
      <c r="H21" s="472"/>
      <c r="I21" s="479"/>
      <c r="J21" s="461"/>
      <c r="K21" s="488"/>
      <c r="L21" s="224"/>
    </row>
    <row r="22" spans="2:12" s="41" customFormat="1" ht="10.5" customHeight="1">
      <c r="B22" s="45">
        <v>45332</v>
      </c>
      <c r="C22" s="46">
        <f t="shared" si="0"/>
        <v>5</v>
      </c>
      <c r="D22" s="452" t="s">
        <v>53</v>
      </c>
      <c r="E22" s="452" t="s">
        <v>53</v>
      </c>
      <c r="F22" s="452"/>
      <c r="G22" s="452"/>
      <c r="H22" s="477"/>
      <c r="I22" s="478" t="s">
        <v>53</v>
      </c>
      <c r="J22" s="452" t="s">
        <v>53</v>
      </c>
      <c r="K22" s="487" t="s">
        <v>53</v>
      </c>
      <c r="L22" s="224"/>
    </row>
    <row r="23" spans="2:12" s="41" customFormat="1" ht="10.5" customHeight="1" thickBot="1">
      <c r="B23" s="49">
        <v>45333</v>
      </c>
      <c r="C23" s="50">
        <f t="shared" si="0"/>
        <v>5</v>
      </c>
      <c r="D23" s="461" t="s">
        <v>53</v>
      </c>
      <c r="E23" s="461" t="s">
        <v>53</v>
      </c>
      <c r="F23" s="461"/>
      <c r="G23" s="461"/>
      <c r="H23" s="472"/>
      <c r="I23" s="479" t="s">
        <v>53</v>
      </c>
      <c r="J23" s="461" t="s">
        <v>53</v>
      </c>
      <c r="K23" s="488" t="s">
        <v>53</v>
      </c>
      <c r="L23" s="224"/>
    </row>
    <row r="24" spans="2:12" s="41" customFormat="1" ht="10.5" customHeight="1">
      <c r="B24" s="45">
        <v>45339</v>
      </c>
      <c r="C24" s="46">
        <f t="shared" si="0"/>
        <v>7</v>
      </c>
      <c r="D24" s="492" t="s">
        <v>355</v>
      </c>
      <c r="E24" s="492" t="s">
        <v>355</v>
      </c>
      <c r="F24" s="492"/>
      <c r="G24" s="492" t="s">
        <v>355</v>
      </c>
      <c r="H24" s="493" t="s">
        <v>355</v>
      </c>
      <c r="I24" s="494" t="s">
        <v>355</v>
      </c>
      <c r="J24" s="492" t="s">
        <v>355</v>
      </c>
      <c r="K24" s="493" t="s">
        <v>355</v>
      </c>
      <c r="L24" s="224"/>
    </row>
    <row r="25" spans="2:12" s="41" customFormat="1" ht="10.5" customHeight="1" thickBot="1">
      <c r="B25" s="49">
        <v>45340</v>
      </c>
      <c r="C25" s="59">
        <f t="shared" si="0"/>
        <v>7</v>
      </c>
      <c r="D25" s="489" t="s">
        <v>356</v>
      </c>
      <c r="E25" s="489" t="s">
        <v>356</v>
      </c>
      <c r="F25" s="489"/>
      <c r="G25" s="489" t="s">
        <v>356</v>
      </c>
      <c r="H25" s="498" t="s">
        <v>356</v>
      </c>
      <c r="I25" s="499" t="s">
        <v>356</v>
      </c>
      <c r="J25" s="489" t="s">
        <v>356</v>
      </c>
      <c r="K25" s="498" t="s">
        <v>356</v>
      </c>
      <c r="L25" s="224"/>
    </row>
    <row r="26" spans="2:12" s="106" customFormat="1" ht="11.1" customHeight="1">
      <c r="B26" s="228" t="s">
        <v>961</v>
      </c>
      <c r="C26" s="229"/>
      <c r="D26" s="503">
        <v>15</v>
      </c>
      <c r="E26" s="503">
        <v>15</v>
      </c>
      <c r="F26" s="530"/>
      <c r="G26" s="530"/>
      <c r="H26" s="530"/>
      <c r="I26" s="531">
        <v>6</v>
      </c>
      <c r="J26" s="503">
        <v>20</v>
      </c>
      <c r="K26" s="531">
        <v>20</v>
      </c>
      <c r="L26" s="233"/>
    </row>
    <row r="27" spans="2:12" s="106" customFormat="1" ht="11.1" customHeight="1">
      <c r="B27" s="228"/>
      <c r="C27" s="229"/>
      <c r="D27" s="503"/>
      <c r="E27" s="503"/>
      <c r="F27" s="530"/>
      <c r="G27" s="530"/>
      <c r="H27" s="530"/>
      <c r="I27" s="531"/>
      <c r="J27" s="503"/>
      <c r="K27" s="531"/>
      <c r="L27" s="233"/>
    </row>
    <row r="28" spans="2:12" s="106" customFormat="1" ht="11.1" customHeight="1">
      <c r="B28" s="237"/>
      <c r="C28" s="229"/>
      <c r="D28" s="503"/>
      <c r="E28" s="503"/>
      <c r="F28" s="504"/>
      <c r="G28" s="504"/>
      <c r="H28" s="504"/>
      <c r="I28" s="505"/>
      <c r="J28" s="501"/>
      <c r="K28" s="505"/>
      <c r="L28" s="233"/>
    </row>
    <row r="29" spans="2:12" ht="11.1" hidden="1" customHeight="1">
      <c r="B29" s="60" t="s">
        <v>357</v>
      </c>
      <c r="C29" s="33"/>
      <c r="F29" s="511"/>
      <c r="G29" s="511"/>
      <c r="H29" s="511"/>
      <c r="L29" s="30"/>
    </row>
    <row r="30" spans="2:12" ht="11.1" hidden="1" customHeight="1">
      <c r="B30" s="61" t="s">
        <v>343</v>
      </c>
      <c r="C30" s="34"/>
      <c r="F30" s="511"/>
      <c r="G30" s="511"/>
      <c r="H30" s="511"/>
      <c r="L30" s="30"/>
    </row>
    <row r="31" spans="2:12" ht="11.1" hidden="1" customHeight="1">
      <c r="B31" s="61" t="s">
        <v>345</v>
      </c>
      <c r="C31" s="36"/>
      <c r="F31" s="511"/>
      <c r="G31" s="511"/>
      <c r="H31" s="511"/>
      <c r="L31" s="30"/>
    </row>
    <row r="32" spans="2:12" ht="11.1" hidden="1" customHeight="1">
      <c r="B32" s="61" t="s">
        <v>344</v>
      </c>
      <c r="C32" s="36"/>
      <c r="F32" s="511"/>
      <c r="G32" s="511"/>
      <c r="H32" s="511"/>
      <c r="L32" s="30"/>
    </row>
    <row r="33" spans="2:12" hidden="1">
      <c r="B33" s="43" t="s">
        <v>358</v>
      </c>
      <c r="C33" s="37"/>
      <c r="F33" s="517"/>
      <c r="G33" s="517"/>
      <c r="H33" s="517"/>
      <c r="I33" s="518"/>
      <c r="J33" s="513"/>
      <c r="K33" s="518"/>
      <c r="L33" s="30"/>
    </row>
    <row r="34" spans="2:12" hidden="1">
      <c r="B34" s="43" t="s">
        <v>359</v>
      </c>
      <c r="C34" s="109"/>
      <c r="F34" s="517"/>
      <c r="G34" s="517"/>
      <c r="H34" s="517"/>
      <c r="I34" s="518"/>
      <c r="J34" s="513"/>
      <c r="K34" s="518"/>
    </row>
    <row r="35" spans="2:12">
      <c r="F35" s="519"/>
      <c r="G35" s="519"/>
      <c r="H35" s="519"/>
    </row>
    <row r="36" spans="2:12">
      <c r="F36" s="520"/>
      <c r="G36" s="520"/>
      <c r="H36" s="5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17" customWidth="1"/>
    <col min="2" max="2" width="8.85546875" style="21"/>
    <col min="3" max="3" width="2.7109375" style="38" customWidth="1"/>
    <col min="4" max="4" width="3.28515625" style="17" customWidth="1"/>
    <col min="5" max="5" width="4.7109375" style="17" customWidth="1"/>
    <col min="6" max="7" width="5.28515625" style="17" customWidth="1"/>
    <col min="8" max="8" width="5.7109375" style="17" customWidth="1"/>
    <col min="9" max="9" width="5.5703125" style="17" hidden="1" customWidth="1"/>
    <col min="10" max="10" width="5.28515625" style="17" hidden="1" customWidth="1"/>
    <col min="11" max="12" width="5.28515625" style="17" customWidth="1"/>
    <col min="13" max="13" width="5.7109375" style="17" customWidth="1"/>
    <col min="14" max="14" width="5.28515625" style="17" customWidth="1"/>
    <col min="15" max="15" width="5.28515625" style="17" hidden="1" customWidth="1"/>
    <col min="16" max="17" width="5.28515625" style="17" customWidth="1"/>
    <col min="18" max="18" width="5.28515625" style="17" hidden="1" customWidth="1"/>
    <col min="19" max="19" width="6" style="17" customWidth="1"/>
    <col min="20" max="22" width="6.140625" style="124" customWidth="1"/>
    <col min="23" max="23" width="6.140625" style="124" hidden="1" customWidth="1"/>
    <col min="24" max="24" width="6.42578125" style="106" customWidth="1"/>
    <col min="25" max="25" width="7.28515625" style="106" customWidth="1"/>
    <col min="26" max="26" width="5.7109375" style="17" customWidth="1"/>
    <col min="27" max="27" width="5.85546875" style="17" hidden="1" customWidth="1"/>
    <col min="28" max="28" width="4.42578125" style="17" customWidth="1"/>
    <col min="29" max="29" width="4" style="17" customWidth="1"/>
    <col min="30" max="31" width="3.85546875" style="17" customWidth="1"/>
    <col min="32" max="32" width="4" style="17" customWidth="1"/>
    <col min="33" max="33" width="4.7109375" style="17" customWidth="1"/>
    <col min="34" max="34" width="6" style="17" customWidth="1"/>
    <col min="35" max="35" width="1.140625" style="84" hidden="1" customWidth="1"/>
    <col min="36" max="36" width="4.140625" style="84" hidden="1" customWidth="1"/>
    <col min="37" max="37" width="3.85546875" style="84" hidden="1" customWidth="1"/>
    <col min="38" max="40" width="5" style="84" hidden="1" customWidth="1"/>
    <col min="41" max="41" width="4.28515625" style="84" hidden="1" customWidth="1"/>
    <col min="42" max="46" width="4" style="84" hidden="1" customWidth="1"/>
    <col min="47" max="47" width="5" style="84" hidden="1" customWidth="1"/>
    <col min="48" max="48" width="2.7109375" style="84" hidden="1" customWidth="1"/>
    <col min="49" max="49" width="4.7109375" style="84" hidden="1" customWidth="1"/>
    <col min="50" max="50" width="8.85546875" style="17" hidden="1" customWidth="1"/>
    <col min="51" max="53" width="8.85546875" style="17"/>
    <col min="54" max="56" width="6.140625" style="124" hidden="1" customWidth="1"/>
    <col min="57" max="57" width="0" style="17" hidden="1" customWidth="1"/>
    <col min="58" max="16384" width="8.85546875" style="17"/>
  </cols>
  <sheetData>
    <row r="1" spans="2:56" s="41" customFormat="1" ht="12.95" customHeight="1" thickBot="1">
      <c r="B1" s="39"/>
      <c r="C1" s="40"/>
      <c r="N1" s="308"/>
      <c r="O1" s="308"/>
      <c r="P1" s="309" t="s">
        <v>38</v>
      </c>
      <c r="Q1" s="308"/>
      <c r="R1" s="309" t="s">
        <v>38</v>
      </c>
      <c r="T1" s="309"/>
      <c r="U1" s="309"/>
      <c r="V1" s="331" t="s">
        <v>814</v>
      </c>
      <c r="W1" s="117"/>
      <c r="X1" s="54"/>
      <c r="Y1" s="5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309"/>
      <c r="BC1" s="309"/>
      <c r="BD1" s="308" t="s">
        <v>814</v>
      </c>
    </row>
    <row r="2" spans="2:56" ht="15.75" hidden="1" customHeight="1" thickBot="1">
      <c r="B2" s="43" t="s">
        <v>39</v>
      </c>
      <c r="C2" s="18"/>
      <c r="D2" s="19">
        <f>(COUNTA(D6:D35))/2</f>
        <v>0</v>
      </c>
      <c r="E2" s="217">
        <f t="shared" ref="E2:AG2" si="0">(COUNTA(E6:E45))/2</f>
        <v>9.5</v>
      </c>
      <c r="F2" s="217">
        <f t="shared" si="0"/>
        <v>11</v>
      </c>
      <c r="G2" s="217">
        <f t="shared" si="0"/>
        <v>11</v>
      </c>
      <c r="H2" s="217">
        <f t="shared" si="0"/>
        <v>12</v>
      </c>
      <c r="I2" s="217">
        <f t="shared" si="0"/>
        <v>0</v>
      </c>
      <c r="J2" s="217">
        <f t="shared" si="0"/>
        <v>1</v>
      </c>
      <c r="K2" s="217">
        <f t="shared" si="0"/>
        <v>10.5</v>
      </c>
      <c r="L2" s="217">
        <f t="shared" si="0"/>
        <v>9.5</v>
      </c>
      <c r="M2" s="217">
        <f t="shared" si="0"/>
        <v>10.5</v>
      </c>
      <c r="N2" s="217">
        <f t="shared" si="0"/>
        <v>11</v>
      </c>
      <c r="O2" s="217">
        <f t="shared" si="0"/>
        <v>0</v>
      </c>
      <c r="P2" s="217">
        <f t="shared" si="0"/>
        <v>9.5</v>
      </c>
      <c r="Q2" s="217">
        <f t="shared" si="0"/>
        <v>9.5</v>
      </c>
      <c r="R2" s="217">
        <f t="shared" si="0"/>
        <v>8.5</v>
      </c>
      <c r="S2" s="217">
        <f>(COUNTA(S6:S45))/2</f>
        <v>4.5</v>
      </c>
      <c r="T2" s="217">
        <f t="shared" si="0"/>
        <v>5.5</v>
      </c>
      <c r="U2" s="217">
        <f t="shared" si="0"/>
        <v>5.5</v>
      </c>
      <c r="V2" s="217">
        <f t="shared" si="0"/>
        <v>5.5</v>
      </c>
      <c r="W2" s="217">
        <f t="shared" si="0"/>
        <v>0.5</v>
      </c>
      <c r="X2" s="217">
        <f t="shared" si="0"/>
        <v>7.5</v>
      </c>
      <c r="Y2" s="217">
        <f t="shared" si="0"/>
        <v>8.5</v>
      </c>
      <c r="Z2" s="217">
        <f t="shared" si="0"/>
        <v>10</v>
      </c>
      <c r="AA2" s="217">
        <f t="shared" si="0"/>
        <v>0</v>
      </c>
      <c r="AB2" s="217">
        <f t="shared" si="0"/>
        <v>11</v>
      </c>
      <c r="AC2" s="217"/>
      <c r="AD2" s="217">
        <f t="shared" si="0"/>
        <v>12</v>
      </c>
      <c r="AE2" s="217"/>
      <c r="AF2" s="217">
        <f t="shared" si="0"/>
        <v>11</v>
      </c>
      <c r="AG2" s="217">
        <f t="shared" si="0"/>
        <v>12</v>
      </c>
      <c r="AH2" s="19"/>
      <c r="AI2" s="19">
        <f t="shared" ref="AI2:AW2" si="1">(COUNTA(AI6:AI41))/2</f>
        <v>0</v>
      </c>
      <c r="AJ2" s="19">
        <f t="shared" si="1"/>
        <v>14</v>
      </c>
      <c r="AK2" s="19">
        <f t="shared" si="1"/>
        <v>14</v>
      </c>
      <c r="AL2" s="19">
        <f t="shared" si="1"/>
        <v>0</v>
      </c>
      <c r="AM2" s="19">
        <f t="shared" si="1"/>
        <v>0</v>
      </c>
      <c r="AN2" s="19">
        <f t="shared" si="1"/>
        <v>0</v>
      </c>
      <c r="AO2" s="19">
        <f t="shared" si="1"/>
        <v>11</v>
      </c>
      <c r="AP2" s="19">
        <f t="shared" si="1"/>
        <v>0</v>
      </c>
      <c r="AQ2" s="19">
        <f t="shared" si="1"/>
        <v>0</v>
      </c>
      <c r="AR2" s="19">
        <f t="shared" si="1"/>
        <v>0</v>
      </c>
      <c r="AS2" s="19">
        <f t="shared" si="1"/>
        <v>1</v>
      </c>
      <c r="AT2" s="19">
        <f t="shared" si="1"/>
        <v>0</v>
      </c>
      <c r="AU2" s="19">
        <f t="shared" si="1"/>
        <v>9</v>
      </c>
      <c r="AV2" s="19">
        <f t="shared" si="1"/>
        <v>12</v>
      </c>
      <c r="AW2" s="19">
        <f t="shared" si="1"/>
        <v>0</v>
      </c>
      <c r="BB2" s="217">
        <f>(COUNTA(BB6:BB41))/2</f>
        <v>5</v>
      </c>
      <c r="BC2" s="217">
        <f>(COUNTA(BC6:BC41))/2</f>
        <v>5</v>
      </c>
      <c r="BD2" s="217">
        <f>(COUNTA(BD6:BD41))/2</f>
        <v>5</v>
      </c>
    </row>
    <row r="3" spans="2:56" s="307" customFormat="1" ht="45" customHeight="1" thickTop="1" thickBot="1">
      <c r="B3" s="296"/>
      <c r="C3" s="297"/>
      <c r="D3" s="114" t="s">
        <v>346</v>
      </c>
      <c r="E3" s="114" t="s">
        <v>347</v>
      </c>
      <c r="F3" s="114" t="s">
        <v>528</v>
      </c>
      <c r="G3" s="114" t="s">
        <v>529</v>
      </c>
      <c r="H3" s="114" t="s">
        <v>847</v>
      </c>
      <c r="I3" s="114" t="s">
        <v>348</v>
      </c>
      <c r="J3" s="114" t="s">
        <v>349</v>
      </c>
      <c r="K3" s="114" t="s">
        <v>350</v>
      </c>
      <c r="L3" s="114" t="s">
        <v>351</v>
      </c>
      <c r="M3" s="114" t="s">
        <v>848</v>
      </c>
      <c r="N3" s="114" t="s">
        <v>530</v>
      </c>
      <c r="O3" s="114" t="s">
        <v>352</v>
      </c>
      <c r="P3" s="114" t="s">
        <v>537</v>
      </c>
      <c r="Q3" s="114" t="s">
        <v>538</v>
      </c>
      <c r="R3" s="114" t="s">
        <v>812</v>
      </c>
      <c r="S3" s="114" t="s">
        <v>812</v>
      </c>
      <c r="T3" s="114" t="s">
        <v>817</v>
      </c>
      <c r="U3" s="114" t="s">
        <v>818</v>
      </c>
      <c r="V3" s="298" t="s">
        <v>811</v>
      </c>
      <c r="W3" s="114" t="s">
        <v>813</v>
      </c>
      <c r="X3" s="114" t="s">
        <v>813</v>
      </c>
      <c r="Y3" s="114" t="s">
        <v>855</v>
      </c>
      <c r="Z3" s="114" t="s">
        <v>849</v>
      </c>
      <c r="AA3" s="299" t="s">
        <v>353</v>
      </c>
      <c r="AB3" s="300" t="s">
        <v>531</v>
      </c>
      <c r="AC3" s="301"/>
      <c r="AD3" s="301" t="s">
        <v>852</v>
      </c>
      <c r="AE3" s="301"/>
      <c r="AF3" s="301" t="s">
        <v>853</v>
      </c>
      <c r="AG3" s="302" t="s">
        <v>532</v>
      </c>
      <c r="AH3" s="303"/>
      <c r="AI3" s="304"/>
      <c r="AJ3" s="305" t="s">
        <v>320</v>
      </c>
      <c r="AK3" s="305" t="s">
        <v>321</v>
      </c>
      <c r="AL3" s="305" t="s">
        <v>322</v>
      </c>
      <c r="AM3" s="305" t="s">
        <v>323</v>
      </c>
      <c r="AN3" s="305" t="s">
        <v>324</v>
      </c>
      <c r="AO3" s="305" t="s">
        <v>325</v>
      </c>
      <c r="AP3" s="305" t="s">
        <v>326</v>
      </c>
      <c r="AQ3" s="305" t="s">
        <v>327</v>
      </c>
      <c r="AR3" s="305" t="s">
        <v>328</v>
      </c>
      <c r="AS3" s="305" t="s">
        <v>329</v>
      </c>
      <c r="AT3" s="305" t="s">
        <v>330</v>
      </c>
      <c r="AU3" s="305" t="s">
        <v>331</v>
      </c>
      <c r="AV3" s="305" t="s">
        <v>332</v>
      </c>
      <c r="AW3" s="306"/>
      <c r="BB3" s="114" t="s">
        <v>817</v>
      </c>
      <c r="BC3" s="114" t="s">
        <v>818</v>
      </c>
      <c r="BD3" s="298" t="s">
        <v>811</v>
      </c>
    </row>
    <row r="4" spans="2:56" ht="8.25" hidden="1" customHeight="1">
      <c r="B4" s="20" t="s">
        <v>42</v>
      </c>
      <c r="C4" s="22"/>
      <c r="D4" s="23" t="s">
        <v>43</v>
      </c>
      <c r="E4" s="23" t="s">
        <v>44</v>
      </c>
      <c r="F4" s="23" t="s">
        <v>45</v>
      </c>
      <c r="G4" s="23" t="s">
        <v>45</v>
      </c>
      <c r="H4" s="23" t="s">
        <v>45</v>
      </c>
      <c r="I4" s="23"/>
      <c r="J4" s="23" t="s">
        <v>45</v>
      </c>
      <c r="K4" s="23" t="s">
        <v>46</v>
      </c>
      <c r="L4" s="23" t="s">
        <v>45</v>
      </c>
      <c r="M4" s="23"/>
      <c r="N4" s="23" t="s">
        <v>47</v>
      </c>
      <c r="O4" s="23" t="s">
        <v>48</v>
      </c>
      <c r="P4" s="23" t="s">
        <v>49</v>
      </c>
      <c r="Q4" s="23" t="s">
        <v>49</v>
      </c>
      <c r="R4" s="23" t="s">
        <v>49</v>
      </c>
      <c r="S4" s="23" t="s">
        <v>50</v>
      </c>
      <c r="T4" s="118" t="s">
        <v>49</v>
      </c>
      <c r="U4" s="118" t="s">
        <v>49</v>
      </c>
      <c r="V4" s="118" t="s">
        <v>49</v>
      </c>
      <c r="W4" s="118" t="s">
        <v>49</v>
      </c>
      <c r="X4" s="85" t="s">
        <v>50</v>
      </c>
      <c r="Y4" s="85"/>
      <c r="Z4" s="23" t="s">
        <v>40</v>
      </c>
      <c r="AA4" s="219" t="s">
        <v>51</v>
      </c>
      <c r="AB4" s="24" t="s">
        <v>52</v>
      </c>
      <c r="AC4" s="210"/>
      <c r="AD4" s="210"/>
      <c r="AE4" s="210"/>
      <c r="AF4" s="210"/>
      <c r="AG4" s="220"/>
      <c r="AH4" s="221"/>
      <c r="AI4" s="25"/>
      <c r="AJ4" s="86" t="s">
        <v>320</v>
      </c>
      <c r="AK4" s="87" t="s">
        <v>321</v>
      </c>
      <c r="AL4" s="88" t="s">
        <v>322</v>
      </c>
      <c r="AM4" s="89" t="s">
        <v>323</v>
      </c>
      <c r="AN4" s="89" t="s">
        <v>324</v>
      </c>
      <c r="AO4" s="89" t="s">
        <v>325</v>
      </c>
      <c r="AP4" s="89" t="s">
        <v>326</v>
      </c>
      <c r="AQ4" s="89" t="s">
        <v>327</v>
      </c>
      <c r="AR4" s="89" t="s">
        <v>328</v>
      </c>
      <c r="AS4" s="89" t="s">
        <v>329</v>
      </c>
      <c r="AT4" s="89" t="s">
        <v>330</v>
      </c>
      <c r="AU4" s="89" t="s">
        <v>331</v>
      </c>
      <c r="AV4" s="89" t="s">
        <v>333</v>
      </c>
      <c r="AW4" s="90" t="s">
        <v>319</v>
      </c>
      <c r="AX4" s="91"/>
      <c r="BB4" s="118" t="s">
        <v>49</v>
      </c>
      <c r="BC4" s="118" t="s">
        <v>49</v>
      </c>
      <c r="BD4" s="118" t="s">
        <v>49</v>
      </c>
    </row>
    <row r="5" spans="2:56" ht="13.5" hidden="1" customHeight="1">
      <c r="B5" s="44" t="s">
        <v>42</v>
      </c>
      <c r="C5" s="22"/>
      <c r="D5" s="26" t="s">
        <v>54</v>
      </c>
      <c r="E5" s="26" t="s">
        <v>55</v>
      </c>
      <c r="F5" s="26" t="s">
        <v>56</v>
      </c>
      <c r="G5" s="26" t="s">
        <v>56</v>
      </c>
      <c r="H5" s="26" t="s">
        <v>56</v>
      </c>
      <c r="I5" s="26"/>
      <c r="J5" s="26" t="s">
        <v>56</v>
      </c>
      <c r="K5" s="26" t="s">
        <v>57</v>
      </c>
      <c r="L5" s="26" t="s">
        <v>56</v>
      </c>
      <c r="M5" s="26"/>
      <c r="N5" s="26" t="s">
        <v>58</v>
      </c>
      <c r="O5" s="26" t="s">
        <v>59</v>
      </c>
      <c r="P5" s="26" t="s">
        <v>60</v>
      </c>
      <c r="Q5" s="26" t="s">
        <v>60</v>
      </c>
      <c r="R5" s="26" t="s">
        <v>60</v>
      </c>
      <c r="S5" s="26" t="s">
        <v>61</v>
      </c>
      <c r="T5" s="119" t="s">
        <v>60</v>
      </c>
      <c r="U5" s="119" t="s">
        <v>60</v>
      </c>
      <c r="V5" s="119" t="s">
        <v>60</v>
      </c>
      <c r="W5" s="119" t="s">
        <v>60</v>
      </c>
      <c r="X5" s="92" t="s">
        <v>61</v>
      </c>
      <c r="Y5" s="92"/>
      <c r="Z5" s="26" t="s">
        <v>62</v>
      </c>
      <c r="AA5" s="222" t="s">
        <v>63</v>
      </c>
      <c r="AB5" s="27" t="s">
        <v>41</v>
      </c>
      <c r="AC5" s="26"/>
      <c r="AD5" s="26"/>
      <c r="AE5" s="26"/>
      <c r="AF5" s="26"/>
      <c r="AG5" s="222"/>
      <c r="AH5" s="221"/>
      <c r="AI5" s="25"/>
      <c r="AJ5" s="86" t="s">
        <v>320</v>
      </c>
      <c r="AK5" s="87" t="s">
        <v>321</v>
      </c>
      <c r="AL5" s="88" t="s">
        <v>322</v>
      </c>
      <c r="AM5" s="89" t="s">
        <v>323</v>
      </c>
      <c r="AN5" s="89" t="s">
        <v>324</v>
      </c>
      <c r="AO5" s="89" t="s">
        <v>325</v>
      </c>
      <c r="AP5" s="89" t="s">
        <v>326</v>
      </c>
      <c r="AQ5" s="89"/>
      <c r="AR5" s="89"/>
      <c r="AS5" s="89"/>
      <c r="AT5" s="89"/>
      <c r="AU5" s="89"/>
      <c r="AV5" s="89"/>
      <c r="BB5" s="119" t="s">
        <v>60</v>
      </c>
      <c r="BC5" s="119" t="s">
        <v>60</v>
      </c>
      <c r="BD5" s="119" t="s">
        <v>60</v>
      </c>
    </row>
    <row r="6" spans="2:56" s="41" customFormat="1" ht="12" customHeight="1">
      <c r="B6" s="45">
        <v>44597</v>
      </c>
      <c r="C6" s="46">
        <f t="shared" ref="C6:C51" si="2">COUNTA(D6:AG6)</f>
        <v>11</v>
      </c>
      <c r="D6" s="47"/>
      <c r="E6" s="272" t="s">
        <v>53</v>
      </c>
      <c r="F6" s="272" t="s">
        <v>53</v>
      </c>
      <c r="G6" s="272"/>
      <c r="H6" s="272"/>
      <c r="I6" s="272"/>
      <c r="J6" s="272"/>
      <c r="K6" s="272" t="s">
        <v>53</v>
      </c>
      <c r="L6" s="272"/>
      <c r="M6" s="272" t="s">
        <v>53</v>
      </c>
      <c r="N6" s="272" t="s">
        <v>53</v>
      </c>
      <c r="O6" s="272"/>
      <c r="P6" s="272" t="s">
        <v>53</v>
      </c>
      <c r="Q6" s="272" t="s">
        <v>53</v>
      </c>
      <c r="R6" s="272"/>
      <c r="S6" s="272"/>
      <c r="T6" s="272" t="s">
        <v>816</v>
      </c>
      <c r="U6" s="272"/>
      <c r="V6" s="272"/>
      <c r="W6" s="272"/>
      <c r="X6" s="273"/>
      <c r="Y6" s="273"/>
      <c r="Z6" s="272"/>
      <c r="AA6" s="274"/>
      <c r="AB6" s="275"/>
      <c r="AC6" s="272"/>
      <c r="AD6" s="272" t="s">
        <v>53</v>
      </c>
      <c r="AE6" s="272"/>
      <c r="AF6" s="272" t="s">
        <v>53</v>
      </c>
      <c r="AG6" s="274" t="s">
        <v>53</v>
      </c>
      <c r="AH6" s="224"/>
      <c r="AI6" s="48"/>
      <c r="AJ6" s="93"/>
      <c r="AK6" s="94"/>
      <c r="AL6" s="95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1"/>
      <c r="BB6" s="272"/>
      <c r="BC6" s="272"/>
      <c r="BD6" s="272"/>
    </row>
    <row r="7" spans="2:56" s="41" customFormat="1" ht="10.5" customHeight="1" thickBot="1">
      <c r="B7" s="49">
        <v>44598</v>
      </c>
      <c r="C7" s="50">
        <f t="shared" si="2"/>
        <v>11</v>
      </c>
      <c r="D7" s="51"/>
      <c r="E7" s="276" t="s">
        <v>53</v>
      </c>
      <c r="F7" s="276" t="s">
        <v>53</v>
      </c>
      <c r="G7" s="276"/>
      <c r="H7" s="276"/>
      <c r="I7" s="276"/>
      <c r="J7" s="276"/>
      <c r="K7" s="276" t="s">
        <v>53</v>
      </c>
      <c r="L7" s="276"/>
      <c r="M7" s="276" t="s">
        <v>53</v>
      </c>
      <c r="N7" s="276" t="s">
        <v>53</v>
      </c>
      <c r="O7" s="276"/>
      <c r="P7" s="276" t="s">
        <v>53</v>
      </c>
      <c r="Q7" s="276" t="s">
        <v>53</v>
      </c>
      <c r="R7" s="276"/>
      <c r="S7" s="276"/>
      <c r="T7" s="276"/>
      <c r="U7" s="276" t="s">
        <v>816</v>
      </c>
      <c r="V7" s="276"/>
      <c r="W7" s="276"/>
      <c r="X7" s="276"/>
      <c r="Y7" s="276"/>
      <c r="Z7" s="276"/>
      <c r="AA7" s="277"/>
      <c r="AB7" s="278"/>
      <c r="AC7" s="276"/>
      <c r="AD7" s="276" t="s">
        <v>53</v>
      </c>
      <c r="AE7" s="276"/>
      <c r="AF7" s="276" t="s">
        <v>53</v>
      </c>
      <c r="AG7" s="277" t="s">
        <v>53</v>
      </c>
      <c r="AH7" s="224"/>
      <c r="AI7" s="48"/>
      <c r="AJ7" s="93"/>
      <c r="AK7" s="94"/>
      <c r="AL7" s="95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1"/>
      <c r="BB7" s="276"/>
      <c r="BC7" s="276"/>
      <c r="BD7" s="276"/>
    </row>
    <row r="8" spans="2:56" s="41" customFormat="1" ht="10.5" customHeight="1">
      <c r="B8" s="45">
        <v>44604</v>
      </c>
      <c r="C8" s="46">
        <f t="shared" si="2"/>
        <v>9</v>
      </c>
      <c r="D8" s="47"/>
      <c r="E8" s="272"/>
      <c r="F8" s="272"/>
      <c r="G8" s="272" t="s">
        <v>53</v>
      </c>
      <c r="H8" s="272" t="s">
        <v>53</v>
      </c>
      <c r="I8" s="272"/>
      <c r="J8" s="272"/>
      <c r="K8" s="272" t="s">
        <v>53</v>
      </c>
      <c r="L8" s="272" t="s">
        <v>53</v>
      </c>
      <c r="M8" s="272"/>
      <c r="N8" s="272"/>
      <c r="O8" s="272"/>
      <c r="P8" s="272"/>
      <c r="Q8" s="272"/>
      <c r="R8" s="272"/>
      <c r="S8" s="272"/>
      <c r="T8" s="272"/>
      <c r="U8" s="272"/>
      <c r="V8" s="272" t="s">
        <v>816</v>
      </c>
      <c r="W8" s="272"/>
      <c r="X8" s="272"/>
      <c r="Y8" s="272" t="s">
        <v>53</v>
      </c>
      <c r="Z8" s="272" t="s">
        <v>53</v>
      </c>
      <c r="AA8" s="274"/>
      <c r="AB8" s="275" t="s">
        <v>53</v>
      </c>
      <c r="AC8" s="272"/>
      <c r="AD8" s="272" t="s">
        <v>53</v>
      </c>
      <c r="AE8" s="272"/>
      <c r="AF8" s="272"/>
      <c r="AG8" s="274"/>
      <c r="AH8" s="224"/>
      <c r="AI8" s="48"/>
      <c r="AJ8" s="93"/>
      <c r="AK8" s="94"/>
      <c r="AL8" s="95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1"/>
      <c r="BB8" s="272" t="s">
        <v>354</v>
      </c>
      <c r="BC8" s="272" t="s">
        <v>354</v>
      </c>
      <c r="BD8" s="272"/>
    </row>
    <row r="9" spans="2:56" s="41" customFormat="1" ht="10.5" customHeight="1" thickBot="1">
      <c r="B9" s="49">
        <v>44605</v>
      </c>
      <c r="C9" s="50">
        <f t="shared" si="2"/>
        <v>9</v>
      </c>
      <c r="D9" s="51"/>
      <c r="E9" s="276"/>
      <c r="F9" s="276"/>
      <c r="G9" s="276" t="s">
        <v>53</v>
      </c>
      <c r="H9" s="276" t="s">
        <v>53</v>
      </c>
      <c r="I9" s="276"/>
      <c r="J9" s="276"/>
      <c r="K9" s="276" t="s">
        <v>53</v>
      </c>
      <c r="L9" s="276" t="s">
        <v>53</v>
      </c>
      <c r="M9" s="276"/>
      <c r="N9" s="276"/>
      <c r="O9" s="276"/>
      <c r="P9" s="276"/>
      <c r="Q9" s="276"/>
      <c r="R9" s="276"/>
      <c r="S9" s="276"/>
      <c r="T9" s="276" t="s">
        <v>816</v>
      </c>
      <c r="U9" s="276"/>
      <c r="V9" s="276"/>
      <c r="W9" s="276"/>
      <c r="X9" s="276"/>
      <c r="Y9" s="276" t="s">
        <v>53</v>
      </c>
      <c r="Z9" s="276" t="s">
        <v>53</v>
      </c>
      <c r="AA9" s="277"/>
      <c r="AB9" s="278" t="s">
        <v>53</v>
      </c>
      <c r="AC9" s="276"/>
      <c r="AD9" s="276" t="s">
        <v>53</v>
      </c>
      <c r="AE9" s="276"/>
      <c r="AF9" s="276"/>
      <c r="AG9" s="277"/>
      <c r="AH9" s="224"/>
      <c r="AI9" s="48"/>
      <c r="AJ9" s="93"/>
      <c r="AK9" s="94"/>
      <c r="AL9" s="95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1"/>
      <c r="BB9" s="276"/>
      <c r="BC9" s="276"/>
      <c r="BD9" s="276" t="s">
        <v>354</v>
      </c>
    </row>
    <row r="10" spans="2:56" s="41" customFormat="1" ht="10.5" customHeight="1">
      <c r="B10" s="45">
        <v>44611</v>
      </c>
      <c r="C10" s="46">
        <f t="shared" si="2"/>
        <v>11</v>
      </c>
      <c r="D10" s="47"/>
      <c r="E10" s="272" t="s">
        <v>53</v>
      </c>
      <c r="F10" s="272" t="s">
        <v>53</v>
      </c>
      <c r="G10" s="272"/>
      <c r="H10" s="272"/>
      <c r="I10" s="272"/>
      <c r="J10" s="272"/>
      <c r="K10" s="272"/>
      <c r="L10" s="272" t="s">
        <v>53</v>
      </c>
      <c r="M10" s="272" t="s">
        <v>53</v>
      </c>
      <c r="N10" s="272" t="s">
        <v>53</v>
      </c>
      <c r="O10" s="272"/>
      <c r="P10" s="272" t="s">
        <v>53</v>
      </c>
      <c r="Q10" s="272" t="s">
        <v>53</v>
      </c>
      <c r="R10" s="272" t="s">
        <v>53</v>
      </c>
      <c r="S10" s="272"/>
      <c r="T10" s="272"/>
      <c r="U10" s="272" t="s">
        <v>816</v>
      </c>
      <c r="V10" s="272"/>
      <c r="W10" s="272"/>
      <c r="X10" s="272"/>
      <c r="Y10" s="272"/>
      <c r="Z10" s="272"/>
      <c r="AA10" s="274"/>
      <c r="AB10" s="275"/>
      <c r="AC10" s="272"/>
      <c r="AD10" s="272"/>
      <c r="AE10" s="272"/>
      <c r="AF10" s="272" t="s">
        <v>53</v>
      </c>
      <c r="AG10" s="274" t="s">
        <v>53</v>
      </c>
      <c r="AH10" s="224"/>
      <c r="AI10" s="48"/>
      <c r="AJ10" s="93"/>
      <c r="AK10" s="94"/>
      <c r="AL10" s="95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1"/>
      <c r="BB10" s="272" t="s">
        <v>816</v>
      </c>
      <c r="BC10" s="272"/>
      <c r="BD10" s="272"/>
    </row>
    <row r="11" spans="2:56" s="41" customFormat="1" ht="10.5" customHeight="1" thickBot="1">
      <c r="B11" s="49">
        <v>44612</v>
      </c>
      <c r="C11" s="50">
        <f t="shared" si="2"/>
        <v>11</v>
      </c>
      <c r="D11" s="51"/>
      <c r="E11" s="276" t="s">
        <v>53</v>
      </c>
      <c r="F11" s="276" t="s">
        <v>53</v>
      </c>
      <c r="G11" s="276"/>
      <c r="H11" s="276"/>
      <c r="I11" s="276"/>
      <c r="J11" s="276"/>
      <c r="K11" s="276"/>
      <c r="L11" s="276" t="s">
        <v>53</v>
      </c>
      <c r="M11" s="276" t="s">
        <v>53</v>
      </c>
      <c r="N11" s="276" t="s">
        <v>53</v>
      </c>
      <c r="O11" s="276"/>
      <c r="P11" s="276" t="s">
        <v>53</v>
      </c>
      <c r="Q11" s="276" t="s">
        <v>53</v>
      </c>
      <c r="R11" s="276" t="s">
        <v>53</v>
      </c>
      <c r="S11" s="276"/>
      <c r="T11" s="276"/>
      <c r="U11" s="276"/>
      <c r="V11" s="276" t="s">
        <v>816</v>
      </c>
      <c r="W11" s="276"/>
      <c r="X11" s="276"/>
      <c r="Y11" s="276"/>
      <c r="Z11" s="276"/>
      <c r="AA11" s="277"/>
      <c r="AB11" s="278"/>
      <c r="AC11" s="276"/>
      <c r="AD11" s="276"/>
      <c r="AE11" s="276"/>
      <c r="AF11" s="276" t="s">
        <v>53</v>
      </c>
      <c r="AG11" s="277" t="s">
        <v>53</v>
      </c>
      <c r="AH11" s="224"/>
      <c r="AI11" s="48"/>
      <c r="AJ11" s="93"/>
      <c r="AK11" s="94"/>
      <c r="AL11" s="95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1"/>
      <c r="BB11" s="276"/>
      <c r="BC11" s="276" t="s">
        <v>816</v>
      </c>
      <c r="BD11" s="276"/>
    </row>
    <row r="12" spans="2:56" s="41" customFormat="1" ht="10.5" customHeight="1">
      <c r="B12" s="45">
        <v>44618</v>
      </c>
      <c r="C12" s="46">
        <f t="shared" si="2"/>
        <v>12</v>
      </c>
      <c r="D12" s="47"/>
      <c r="E12" s="272"/>
      <c r="F12" s="272"/>
      <c r="G12" s="272" t="s">
        <v>53</v>
      </c>
      <c r="H12" s="272" t="s">
        <v>53</v>
      </c>
      <c r="I12" s="272"/>
      <c r="J12" s="272"/>
      <c r="K12" s="272" t="s">
        <v>53</v>
      </c>
      <c r="L12" s="272"/>
      <c r="M12" s="272" t="s">
        <v>53</v>
      </c>
      <c r="N12" s="272"/>
      <c r="O12" s="272"/>
      <c r="P12" s="272" t="s">
        <v>53</v>
      </c>
      <c r="Q12" s="272" t="s">
        <v>53</v>
      </c>
      <c r="R12" s="272" t="s">
        <v>53</v>
      </c>
      <c r="S12" s="272"/>
      <c r="T12" s="272" t="s">
        <v>816</v>
      </c>
      <c r="U12" s="272"/>
      <c r="V12" s="272"/>
      <c r="W12" s="272"/>
      <c r="X12" s="272"/>
      <c r="Y12" s="272" t="s">
        <v>53</v>
      </c>
      <c r="Z12" s="272" t="s">
        <v>53</v>
      </c>
      <c r="AA12" s="274"/>
      <c r="AB12" s="275" t="s">
        <v>53</v>
      </c>
      <c r="AC12" s="272"/>
      <c r="AD12" s="272" t="s">
        <v>53</v>
      </c>
      <c r="AE12" s="272"/>
      <c r="AF12" s="272"/>
      <c r="AG12" s="274"/>
      <c r="AH12" s="224"/>
      <c r="AI12" s="48"/>
      <c r="AJ12" s="93"/>
      <c r="AK12" s="94"/>
      <c r="AL12" s="95"/>
      <c r="AM12" s="96"/>
      <c r="AN12" s="97"/>
      <c r="AO12" s="97"/>
      <c r="AP12" s="97"/>
      <c r="AQ12" s="97"/>
      <c r="AR12" s="97"/>
      <c r="AS12" s="97"/>
      <c r="AT12" s="97"/>
      <c r="AU12" s="97"/>
      <c r="AV12" s="97"/>
      <c r="AW12" s="1"/>
      <c r="BB12" s="272"/>
      <c r="BC12" s="272"/>
      <c r="BD12" s="272" t="s">
        <v>816</v>
      </c>
    </row>
    <row r="13" spans="2:56" s="41" customFormat="1" ht="10.5" customHeight="1" thickBot="1">
      <c r="B13" s="49">
        <v>44619</v>
      </c>
      <c r="C13" s="50">
        <f t="shared" si="2"/>
        <v>12</v>
      </c>
      <c r="D13" s="51"/>
      <c r="E13" s="276"/>
      <c r="F13" s="276"/>
      <c r="G13" s="276" t="s">
        <v>53</v>
      </c>
      <c r="H13" s="276" t="s">
        <v>53</v>
      </c>
      <c r="I13" s="276"/>
      <c r="J13" s="276"/>
      <c r="K13" s="276" t="s">
        <v>53</v>
      </c>
      <c r="L13" s="276"/>
      <c r="M13" s="276" t="s">
        <v>53</v>
      </c>
      <c r="N13" s="276"/>
      <c r="O13" s="276"/>
      <c r="P13" s="276" t="s">
        <v>53</v>
      </c>
      <c r="Q13" s="276" t="s">
        <v>53</v>
      </c>
      <c r="R13" s="276" t="s">
        <v>53</v>
      </c>
      <c r="S13" s="276"/>
      <c r="T13" s="276"/>
      <c r="U13" s="276" t="s">
        <v>816</v>
      </c>
      <c r="V13" s="276"/>
      <c r="W13" s="276"/>
      <c r="X13" s="276"/>
      <c r="Y13" s="276" t="s">
        <v>53</v>
      </c>
      <c r="Z13" s="276" t="s">
        <v>53</v>
      </c>
      <c r="AA13" s="277"/>
      <c r="AB13" s="278" t="s">
        <v>53</v>
      </c>
      <c r="AC13" s="276"/>
      <c r="AD13" s="276" t="s">
        <v>53</v>
      </c>
      <c r="AE13" s="276"/>
      <c r="AF13" s="276"/>
      <c r="AG13" s="277"/>
      <c r="AH13" s="224"/>
      <c r="AI13" s="48"/>
      <c r="AJ13" s="93"/>
      <c r="AK13" s="94"/>
      <c r="AL13" s="95"/>
      <c r="AM13" s="96"/>
      <c r="AN13" s="97"/>
      <c r="AO13" s="97"/>
      <c r="AP13" s="97"/>
      <c r="AQ13" s="97"/>
      <c r="AR13" s="97"/>
      <c r="AS13" s="97"/>
      <c r="AT13" s="97"/>
      <c r="AU13" s="97"/>
      <c r="AV13" s="97"/>
      <c r="AW13" s="1"/>
      <c r="BB13" s="276" t="s">
        <v>816</v>
      </c>
      <c r="BC13" s="276"/>
      <c r="BD13" s="276"/>
    </row>
    <row r="14" spans="2:56" s="41" customFormat="1" ht="10.5" customHeight="1">
      <c r="B14" s="45">
        <v>44625</v>
      </c>
      <c r="C14" s="46">
        <f t="shared" si="2"/>
        <v>9</v>
      </c>
      <c r="D14" s="47"/>
      <c r="E14" s="272" t="s">
        <v>53</v>
      </c>
      <c r="F14" s="273" t="s">
        <v>53</v>
      </c>
      <c r="G14" s="272"/>
      <c r="H14" s="272"/>
      <c r="I14" s="272"/>
      <c r="J14" s="272"/>
      <c r="K14" s="272"/>
      <c r="L14" s="272" t="s">
        <v>53</v>
      </c>
      <c r="M14" s="272"/>
      <c r="N14" s="272" t="s">
        <v>53</v>
      </c>
      <c r="O14" s="272"/>
      <c r="P14" s="272"/>
      <c r="Q14" s="272"/>
      <c r="R14" s="272"/>
      <c r="S14" s="272"/>
      <c r="T14" s="272"/>
      <c r="U14" s="272"/>
      <c r="V14" s="272" t="s">
        <v>816</v>
      </c>
      <c r="W14" s="272"/>
      <c r="X14" s="272"/>
      <c r="Y14" s="272"/>
      <c r="Z14" s="272"/>
      <c r="AA14" s="274"/>
      <c r="AB14" s="275" t="s">
        <v>53</v>
      </c>
      <c r="AC14" s="272"/>
      <c r="AD14" s="272" t="s">
        <v>53</v>
      </c>
      <c r="AE14" s="272"/>
      <c r="AF14" s="272" t="s">
        <v>53</v>
      </c>
      <c r="AG14" s="274" t="s">
        <v>53</v>
      </c>
      <c r="AH14" s="224"/>
      <c r="AI14" s="48"/>
      <c r="AJ14" s="93" t="s">
        <v>334</v>
      </c>
      <c r="AK14" s="94" t="s">
        <v>53</v>
      </c>
      <c r="AL14" s="95"/>
      <c r="AM14" s="96"/>
      <c r="AN14" s="97"/>
      <c r="AO14" s="97" t="s">
        <v>53</v>
      </c>
      <c r="AP14" s="97"/>
      <c r="AQ14" s="97"/>
      <c r="AR14" s="97"/>
      <c r="AS14" s="97">
        <v>0</v>
      </c>
      <c r="AT14" s="97"/>
      <c r="AU14" s="97" t="s">
        <v>53</v>
      </c>
      <c r="AV14" s="97" t="s">
        <v>53</v>
      </c>
      <c r="AW14" s="1"/>
      <c r="BB14" s="272"/>
      <c r="BC14" s="272" t="s">
        <v>816</v>
      </c>
      <c r="BD14" s="272"/>
    </row>
    <row r="15" spans="2:56" s="41" customFormat="1" ht="10.5" customHeight="1" thickBot="1">
      <c r="B15" s="49">
        <v>44626</v>
      </c>
      <c r="C15" s="50">
        <f t="shared" si="2"/>
        <v>9</v>
      </c>
      <c r="D15" s="51"/>
      <c r="E15" s="276" t="s">
        <v>53</v>
      </c>
      <c r="F15" s="279" t="s">
        <v>53</v>
      </c>
      <c r="G15" s="276"/>
      <c r="H15" s="276"/>
      <c r="I15" s="276"/>
      <c r="J15" s="276"/>
      <c r="K15" s="276"/>
      <c r="L15" s="276" t="s">
        <v>53</v>
      </c>
      <c r="M15" s="276"/>
      <c r="N15" s="276" t="s">
        <v>53</v>
      </c>
      <c r="O15" s="276"/>
      <c r="P15" s="276"/>
      <c r="Q15" s="276"/>
      <c r="R15" s="276"/>
      <c r="S15" s="276"/>
      <c r="T15" s="276" t="s">
        <v>816</v>
      </c>
      <c r="U15" s="276"/>
      <c r="V15" s="276"/>
      <c r="W15" s="276"/>
      <c r="X15" s="276"/>
      <c r="Y15" s="276"/>
      <c r="Z15" s="276"/>
      <c r="AA15" s="277"/>
      <c r="AB15" s="278" t="s">
        <v>53</v>
      </c>
      <c r="AC15" s="276"/>
      <c r="AD15" s="276" t="s">
        <v>53</v>
      </c>
      <c r="AE15" s="276"/>
      <c r="AF15" s="276" t="s">
        <v>53</v>
      </c>
      <c r="AG15" s="277" t="s">
        <v>53</v>
      </c>
      <c r="AH15" s="224"/>
      <c r="AI15" s="48"/>
      <c r="AJ15" s="93" t="s">
        <v>334</v>
      </c>
      <c r="AK15" s="94" t="s">
        <v>53</v>
      </c>
      <c r="AL15" s="95"/>
      <c r="AM15" s="96"/>
      <c r="AN15" s="97"/>
      <c r="AO15" s="97" t="s">
        <v>53</v>
      </c>
      <c r="AP15" s="97"/>
      <c r="AQ15" s="97"/>
      <c r="AR15" s="97"/>
      <c r="AS15" s="97" t="s">
        <v>334</v>
      </c>
      <c r="AT15" s="97"/>
      <c r="AU15" s="97" t="s">
        <v>334</v>
      </c>
      <c r="AV15" s="97" t="s">
        <v>53</v>
      </c>
      <c r="AW15" s="1"/>
      <c r="BB15" s="276"/>
      <c r="BC15" s="276"/>
      <c r="BD15" s="276" t="s">
        <v>816</v>
      </c>
    </row>
    <row r="16" spans="2:56" s="41" customFormat="1" ht="10.5" customHeight="1">
      <c r="B16" s="45">
        <v>44632</v>
      </c>
      <c r="C16" s="52">
        <f t="shared" si="2"/>
        <v>11</v>
      </c>
      <c r="D16" s="63"/>
      <c r="E16" s="272"/>
      <c r="F16" s="273"/>
      <c r="G16" s="273" t="s">
        <v>53</v>
      </c>
      <c r="H16" s="273" t="s">
        <v>53</v>
      </c>
      <c r="I16" s="273"/>
      <c r="J16" s="273"/>
      <c r="K16" s="272" t="s">
        <v>53</v>
      </c>
      <c r="L16" s="272"/>
      <c r="M16" s="272" t="s">
        <v>53</v>
      </c>
      <c r="N16" s="272"/>
      <c r="O16" s="272"/>
      <c r="P16" s="272" t="s">
        <v>53</v>
      </c>
      <c r="Q16" s="272" t="s">
        <v>53</v>
      </c>
      <c r="R16" s="272" t="s">
        <v>53</v>
      </c>
      <c r="S16" s="272"/>
      <c r="T16" s="272"/>
      <c r="U16" s="272" t="s">
        <v>816</v>
      </c>
      <c r="V16" s="272"/>
      <c r="W16" s="272"/>
      <c r="X16" s="272"/>
      <c r="Y16" s="272" t="s">
        <v>53</v>
      </c>
      <c r="Z16" s="272" t="s">
        <v>53</v>
      </c>
      <c r="AA16" s="280"/>
      <c r="AB16" s="275"/>
      <c r="AC16" s="272"/>
      <c r="AD16" s="272"/>
      <c r="AE16" s="272"/>
      <c r="AF16" s="272"/>
      <c r="AG16" s="274" t="s">
        <v>53</v>
      </c>
      <c r="AH16" s="224"/>
      <c r="AI16" s="48"/>
      <c r="AJ16" s="93" t="s">
        <v>53</v>
      </c>
      <c r="AK16" s="94" t="s">
        <v>334</v>
      </c>
      <c r="AL16" s="95"/>
      <c r="AM16" s="96"/>
      <c r="AN16" s="97"/>
      <c r="AO16" s="97">
        <v>0</v>
      </c>
      <c r="AP16" s="97"/>
      <c r="AQ16" s="97"/>
      <c r="AR16" s="97"/>
      <c r="AS16" s="97"/>
      <c r="AT16" s="97"/>
      <c r="AU16" s="97" t="s">
        <v>53</v>
      </c>
      <c r="AV16" s="97">
        <v>0</v>
      </c>
      <c r="AW16" s="1"/>
      <c r="BB16" s="272" t="s">
        <v>816</v>
      </c>
      <c r="BC16" s="272"/>
      <c r="BD16" s="273"/>
    </row>
    <row r="17" spans="2:56" s="41" customFormat="1" ht="10.5" customHeight="1" thickBot="1">
      <c r="B17" s="49">
        <v>44633</v>
      </c>
      <c r="C17" s="55">
        <f t="shared" si="2"/>
        <v>11</v>
      </c>
      <c r="D17" s="64"/>
      <c r="E17" s="276"/>
      <c r="F17" s="279"/>
      <c r="G17" s="279" t="s">
        <v>53</v>
      </c>
      <c r="H17" s="279" t="s">
        <v>53</v>
      </c>
      <c r="I17" s="279"/>
      <c r="J17" s="279"/>
      <c r="K17" s="276" t="s">
        <v>53</v>
      </c>
      <c r="L17" s="276"/>
      <c r="M17" s="276" t="s">
        <v>53</v>
      </c>
      <c r="N17" s="276"/>
      <c r="O17" s="276"/>
      <c r="P17" s="276" t="s">
        <v>53</v>
      </c>
      <c r="Q17" s="276" t="s">
        <v>53</v>
      </c>
      <c r="R17" s="276" t="s">
        <v>53</v>
      </c>
      <c r="S17" s="276"/>
      <c r="T17" s="276"/>
      <c r="U17" s="276"/>
      <c r="V17" s="276" t="s">
        <v>816</v>
      </c>
      <c r="W17" s="276"/>
      <c r="X17" s="276"/>
      <c r="Y17" s="276" t="s">
        <v>53</v>
      </c>
      <c r="Z17" s="276" t="s">
        <v>53</v>
      </c>
      <c r="AA17" s="281"/>
      <c r="AB17" s="278"/>
      <c r="AC17" s="276"/>
      <c r="AD17" s="276"/>
      <c r="AE17" s="276"/>
      <c r="AF17" s="276"/>
      <c r="AG17" s="277" t="s">
        <v>53</v>
      </c>
      <c r="AH17" s="224"/>
      <c r="AI17" s="48"/>
      <c r="AJ17" s="93" t="s">
        <v>53</v>
      </c>
      <c r="AK17" s="94" t="s">
        <v>334</v>
      </c>
      <c r="AL17" s="95"/>
      <c r="AM17" s="96"/>
      <c r="AN17" s="97"/>
      <c r="AO17" s="97" t="s">
        <v>334</v>
      </c>
      <c r="AP17" s="97"/>
      <c r="AQ17" s="97"/>
      <c r="AR17" s="97"/>
      <c r="AS17" s="97"/>
      <c r="AT17" s="97"/>
      <c r="AU17" s="97" t="s">
        <v>53</v>
      </c>
      <c r="AV17" s="97">
        <v>0</v>
      </c>
      <c r="AW17" s="1"/>
      <c r="BB17" s="276"/>
      <c r="BC17" s="276" t="s">
        <v>816</v>
      </c>
      <c r="BD17" s="279"/>
    </row>
    <row r="18" spans="2:56" s="54" customFormat="1" ht="10.5" customHeight="1">
      <c r="B18" s="45">
        <v>44639</v>
      </c>
      <c r="C18" s="52">
        <f t="shared" si="2"/>
        <v>13</v>
      </c>
      <c r="D18" s="63"/>
      <c r="E18" s="272" t="s">
        <v>53</v>
      </c>
      <c r="F18" s="273" t="s">
        <v>53</v>
      </c>
      <c r="G18" s="312" t="s">
        <v>53</v>
      </c>
      <c r="H18" s="313"/>
      <c r="I18" s="312"/>
      <c r="J18" s="313"/>
      <c r="K18" s="272" t="s">
        <v>53</v>
      </c>
      <c r="L18" s="272" t="s">
        <v>53</v>
      </c>
      <c r="M18" s="272"/>
      <c r="N18" s="272" t="s">
        <v>53</v>
      </c>
      <c r="O18" s="312"/>
      <c r="P18" s="313"/>
      <c r="Q18" s="313"/>
      <c r="R18" s="313"/>
      <c r="S18" s="272" t="s">
        <v>53</v>
      </c>
      <c r="T18" s="272" t="s">
        <v>816</v>
      </c>
      <c r="U18" s="272"/>
      <c r="V18" s="272"/>
      <c r="W18" s="312"/>
      <c r="X18" s="120" t="s">
        <v>53</v>
      </c>
      <c r="Y18" s="313"/>
      <c r="Z18" s="312"/>
      <c r="AA18" s="314"/>
      <c r="AB18" s="275" t="s">
        <v>53</v>
      </c>
      <c r="AC18" s="272"/>
      <c r="AD18" s="272" t="s">
        <v>53</v>
      </c>
      <c r="AE18" s="272"/>
      <c r="AF18" s="272" t="s">
        <v>53</v>
      </c>
      <c r="AG18" s="314" t="s">
        <v>53</v>
      </c>
      <c r="AH18" s="226"/>
      <c r="AI18" s="53"/>
      <c r="AJ18" s="93" t="s">
        <v>53</v>
      </c>
      <c r="AK18" s="94" t="s">
        <v>334</v>
      </c>
      <c r="AL18" s="95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BB18" s="310"/>
      <c r="BC18" s="310"/>
      <c r="BD18" s="310"/>
    </row>
    <row r="19" spans="2:56" s="54" customFormat="1" ht="10.5" customHeight="1" thickBot="1">
      <c r="B19" s="49">
        <v>44640</v>
      </c>
      <c r="C19" s="55">
        <f t="shared" si="2"/>
        <v>13</v>
      </c>
      <c r="D19" s="64"/>
      <c r="E19" s="276" t="s">
        <v>53</v>
      </c>
      <c r="F19" s="279" t="s">
        <v>53</v>
      </c>
      <c r="G19" s="315" t="s">
        <v>53</v>
      </c>
      <c r="H19" s="316"/>
      <c r="I19" s="315"/>
      <c r="J19" s="316"/>
      <c r="K19" s="276" t="s">
        <v>53</v>
      </c>
      <c r="L19" s="276" t="s">
        <v>53</v>
      </c>
      <c r="M19" s="276"/>
      <c r="N19" s="276" t="s">
        <v>53</v>
      </c>
      <c r="O19" s="315"/>
      <c r="P19" s="316"/>
      <c r="Q19" s="316"/>
      <c r="R19" s="316"/>
      <c r="S19" s="276" t="s">
        <v>53</v>
      </c>
      <c r="T19" s="276"/>
      <c r="U19" s="276" t="s">
        <v>816</v>
      </c>
      <c r="V19" s="276"/>
      <c r="W19" s="315"/>
      <c r="X19" s="121" t="s">
        <v>53</v>
      </c>
      <c r="Y19" s="316"/>
      <c r="Z19" s="315"/>
      <c r="AA19" s="317"/>
      <c r="AB19" s="278" t="s">
        <v>53</v>
      </c>
      <c r="AC19" s="276"/>
      <c r="AD19" s="276" t="s">
        <v>53</v>
      </c>
      <c r="AE19" s="276"/>
      <c r="AF19" s="276" t="s">
        <v>53</v>
      </c>
      <c r="AG19" s="317" t="s">
        <v>53</v>
      </c>
      <c r="AH19" s="226"/>
      <c r="AI19" s="53"/>
      <c r="AJ19" s="93" t="s">
        <v>53</v>
      </c>
      <c r="AK19" s="94" t="s">
        <v>334</v>
      </c>
      <c r="AL19" s="95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9"/>
      <c r="BB19" s="311"/>
      <c r="BC19" s="311"/>
      <c r="BD19" s="311"/>
    </row>
    <row r="20" spans="2:56" s="57" customFormat="1" ht="10.5" customHeight="1">
      <c r="B20" s="45">
        <v>44646</v>
      </c>
      <c r="C20" s="52">
        <f t="shared" si="2"/>
        <v>11</v>
      </c>
      <c r="D20" s="63"/>
      <c r="E20" s="272"/>
      <c r="F20" s="273"/>
      <c r="G20" s="273" t="s">
        <v>53</v>
      </c>
      <c r="H20" s="273" t="s">
        <v>53</v>
      </c>
      <c r="I20" s="273"/>
      <c r="J20" s="273"/>
      <c r="K20" s="272"/>
      <c r="L20" s="272" t="s">
        <v>53</v>
      </c>
      <c r="M20" s="272" t="s">
        <v>53</v>
      </c>
      <c r="N20" s="272"/>
      <c r="O20" s="273"/>
      <c r="P20" s="273" t="s">
        <v>53</v>
      </c>
      <c r="Q20" s="273" t="s">
        <v>53</v>
      </c>
      <c r="R20" s="273" t="s">
        <v>53</v>
      </c>
      <c r="S20" s="273"/>
      <c r="T20" s="272"/>
      <c r="U20" s="272"/>
      <c r="V20" s="272" t="s">
        <v>816</v>
      </c>
      <c r="W20" s="272"/>
      <c r="X20" s="272"/>
      <c r="Y20" s="273" t="s">
        <v>53</v>
      </c>
      <c r="Z20" s="273" t="s">
        <v>53</v>
      </c>
      <c r="AA20" s="280"/>
      <c r="AB20" s="282"/>
      <c r="AC20" s="273"/>
      <c r="AD20" s="273"/>
      <c r="AE20" s="273"/>
      <c r="AF20" s="272"/>
      <c r="AG20" s="274" t="s">
        <v>53</v>
      </c>
      <c r="AH20" s="224"/>
      <c r="AI20" s="48"/>
      <c r="AJ20" s="93" t="s">
        <v>334</v>
      </c>
      <c r="AK20" s="94" t="s">
        <v>334</v>
      </c>
      <c r="AL20" s="95"/>
      <c r="AM20" s="96"/>
      <c r="AN20" s="97"/>
      <c r="AO20" s="97" t="s">
        <v>53</v>
      </c>
      <c r="AP20" s="97"/>
      <c r="AQ20" s="96"/>
      <c r="AR20" s="97"/>
      <c r="AS20" s="97"/>
      <c r="AT20" s="96"/>
      <c r="AU20" s="97" t="s">
        <v>53</v>
      </c>
      <c r="AV20" s="96" t="s">
        <v>53</v>
      </c>
      <c r="AW20" s="100"/>
      <c r="BB20" s="272"/>
      <c r="BC20" s="272"/>
      <c r="BD20" s="272" t="s">
        <v>816</v>
      </c>
    </row>
    <row r="21" spans="2:56" s="57" customFormat="1" ht="10.5" customHeight="1" thickBot="1">
      <c r="B21" s="49">
        <v>44647</v>
      </c>
      <c r="C21" s="55">
        <f t="shared" si="2"/>
        <v>11</v>
      </c>
      <c r="D21" s="64"/>
      <c r="E21" s="276"/>
      <c r="F21" s="279"/>
      <c r="G21" s="279" t="s">
        <v>53</v>
      </c>
      <c r="H21" s="279" t="s">
        <v>53</v>
      </c>
      <c r="I21" s="279"/>
      <c r="J21" s="279"/>
      <c r="K21" s="276"/>
      <c r="L21" s="276" t="s">
        <v>53</v>
      </c>
      <c r="M21" s="276" t="s">
        <v>53</v>
      </c>
      <c r="N21" s="276"/>
      <c r="O21" s="279"/>
      <c r="P21" s="279" t="s">
        <v>53</v>
      </c>
      <c r="Q21" s="279" t="s">
        <v>53</v>
      </c>
      <c r="R21" s="279" t="s">
        <v>53</v>
      </c>
      <c r="S21" s="279"/>
      <c r="T21" s="276" t="s">
        <v>816</v>
      </c>
      <c r="U21" s="276"/>
      <c r="V21" s="276"/>
      <c r="W21" s="276"/>
      <c r="X21" s="276"/>
      <c r="Y21" s="279" t="s">
        <v>53</v>
      </c>
      <c r="Z21" s="279" t="s">
        <v>53</v>
      </c>
      <c r="AA21" s="281"/>
      <c r="AB21" s="283"/>
      <c r="AC21" s="279"/>
      <c r="AD21" s="279"/>
      <c r="AE21" s="279"/>
      <c r="AF21" s="276"/>
      <c r="AG21" s="277" t="s">
        <v>53</v>
      </c>
      <c r="AH21" s="224"/>
      <c r="AI21" s="48"/>
      <c r="AJ21" s="93" t="s">
        <v>334</v>
      </c>
      <c r="AK21" s="94" t="s">
        <v>334</v>
      </c>
      <c r="AL21" s="95"/>
      <c r="AM21" s="96"/>
      <c r="AN21" s="97"/>
      <c r="AO21" s="97" t="s">
        <v>53</v>
      </c>
      <c r="AP21" s="97"/>
      <c r="AQ21" s="96"/>
      <c r="AR21" s="97"/>
      <c r="AS21" s="97"/>
      <c r="AT21" s="96"/>
      <c r="AU21" s="97" t="s">
        <v>334</v>
      </c>
      <c r="AV21" s="96" t="s">
        <v>53</v>
      </c>
      <c r="AW21" s="100"/>
      <c r="BB21" s="276" t="s">
        <v>816</v>
      </c>
      <c r="BC21" s="276"/>
      <c r="BD21" s="276"/>
    </row>
    <row r="22" spans="2:56" s="41" customFormat="1" ht="10.5" customHeight="1">
      <c r="B22" s="45">
        <v>44653</v>
      </c>
      <c r="C22" s="46">
        <f t="shared" si="2"/>
        <v>11</v>
      </c>
      <c r="D22" s="47"/>
      <c r="E22" s="272" t="s">
        <v>53</v>
      </c>
      <c r="F22" s="273" t="s">
        <v>53</v>
      </c>
      <c r="G22" s="272"/>
      <c r="H22" s="273"/>
      <c r="I22" s="273"/>
      <c r="J22" s="273"/>
      <c r="K22" s="272" t="s">
        <v>53</v>
      </c>
      <c r="L22" s="272"/>
      <c r="M22" s="272" t="s">
        <v>53</v>
      </c>
      <c r="N22" s="272"/>
      <c r="O22" s="273"/>
      <c r="P22" s="273"/>
      <c r="Q22" s="273"/>
      <c r="R22" s="273"/>
      <c r="S22" s="273" t="s">
        <v>53</v>
      </c>
      <c r="T22" s="272"/>
      <c r="U22" s="272" t="s">
        <v>816</v>
      </c>
      <c r="V22" s="272"/>
      <c r="W22" s="272"/>
      <c r="X22" s="120" t="s">
        <v>53</v>
      </c>
      <c r="Y22" s="273"/>
      <c r="Z22" s="273"/>
      <c r="AA22" s="274"/>
      <c r="AB22" s="275" t="s">
        <v>53</v>
      </c>
      <c r="AC22" s="272"/>
      <c r="AD22" s="272" t="s">
        <v>53</v>
      </c>
      <c r="AE22" s="272"/>
      <c r="AF22" s="272" t="s">
        <v>53</v>
      </c>
      <c r="AG22" s="284" t="s">
        <v>64</v>
      </c>
      <c r="AH22" s="224"/>
      <c r="AI22" s="48"/>
      <c r="AJ22" s="93" t="s">
        <v>53</v>
      </c>
      <c r="AK22" s="94" t="s">
        <v>53</v>
      </c>
      <c r="AL22" s="95"/>
      <c r="AM22" s="96"/>
      <c r="AN22" s="97"/>
      <c r="AO22" s="97" t="s">
        <v>334</v>
      </c>
      <c r="AP22" s="97"/>
      <c r="AQ22" s="97"/>
      <c r="AR22" s="97"/>
      <c r="AS22" s="97"/>
      <c r="AT22" s="97"/>
      <c r="AU22" s="97" t="s">
        <v>53</v>
      </c>
      <c r="AV22" s="97" t="s">
        <v>53</v>
      </c>
      <c r="BB22" s="272"/>
      <c r="BC22" s="272" t="s">
        <v>816</v>
      </c>
      <c r="BD22" s="272"/>
    </row>
    <row r="23" spans="2:56" s="41" customFormat="1" ht="10.5" customHeight="1" thickBot="1">
      <c r="B23" s="49">
        <v>44654</v>
      </c>
      <c r="C23" s="50">
        <f t="shared" si="2"/>
        <v>11</v>
      </c>
      <c r="D23" s="51"/>
      <c r="E23" s="276" t="s">
        <v>53</v>
      </c>
      <c r="F23" s="279" t="s">
        <v>53</v>
      </c>
      <c r="G23" s="276"/>
      <c r="H23" s="279"/>
      <c r="I23" s="279"/>
      <c r="J23" s="279"/>
      <c r="K23" s="276" t="s">
        <v>53</v>
      </c>
      <c r="L23" s="276"/>
      <c r="M23" s="276" t="s">
        <v>53</v>
      </c>
      <c r="N23" s="276"/>
      <c r="O23" s="279"/>
      <c r="P23" s="279"/>
      <c r="Q23" s="279"/>
      <c r="R23" s="279"/>
      <c r="S23" s="279" t="s">
        <v>53</v>
      </c>
      <c r="T23" s="276"/>
      <c r="U23" s="276"/>
      <c r="V23" s="276" t="s">
        <v>816</v>
      </c>
      <c r="W23" s="276"/>
      <c r="X23" s="121" t="s">
        <v>53</v>
      </c>
      <c r="Y23" s="279"/>
      <c r="Z23" s="279"/>
      <c r="AA23" s="277"/>
      <c r="AB23" s="278" t="s">
        <v>53</v>
      </c>
      <c r="AC23" s="276"/>
      <c r="AD23" s="276" t="s">
        <v>53</v>
      </c>
      <c r="AE23" s="276"/>
      <c r="AF23" s="276" t="s">
        <v>53</v>
      </c>
      <c r="AG23" s="285" t="s">
        <v>64</v>
      </c>
      <c r="AH23" s="224"/>
      <c r="AI23" s="48"/>
      <c r="AJ23" s="93" t="s">
        <v>53</v>
      </c>
      <c r="AK23" s="94" t="s">
        <v>53</v>
      </c>
      <c r="AL23" s="95"/>
      <c r="AM23" s="96"/>
      <c r="AN23" s="97"/>
      <c r="AO23" s="97" t="s">
        <v>334</v>
      </c>
      <c r="AP23" s="97"/>
      <c r="AQ23" s="97"/>
      <c r="AR23" s="97"/>
      <c r="AS23" s="97"/>
      <c r="AT23" s="97"/>
      <c r="AU23" s="97" t="s">
        <v>53</v>
      </c>
      <c r="AV23" s="97" t="s">
        <v>53</v>
      </c>
      <c r="AW23" s="1"/>
      <c r="BB23" s="276"/>
      <c r="BC23" s="276"/>
      <c r="BD23" s="276" t="s">
        <v>816</v>
      </c>
    </row>
    <row r="24" spans="2:56" s="41" customFormat="1" ht="10.5" customHeight="1">
      <c r="B24" s="45">
        <v>44660</v>
      </c>
      <c r="C24" s="46">
        <f t="shared" si="2"/>
        <v>14</v>
      </c>
      <c r="D24" s="47"/>
      <c r="E24" s="272"/>
      <c r="F24" s="273"/>
      <c r="G24" s="272" t="s">
        <v>53</v>
      </c>
      <c r="H24" s="273" t="s">
        <v>53</v>
      </c>
      <c r="I24" s="273"/>
      <c r="J24" s="273"/>
      <c r="K24" s="272" t="s">
        <v>53</v>
      </c>
      <c r="L24" s="272" t="s">
        <v>53</v>
      </c>
      <c r="M24" s="272"/>
      <c r="N24" s="272" t="s">
        <v>53</v>
      </c>
      <c r="O24" s="273"/>
      <c r="P24" s="272" t="s">
        <v>53</v>
      </c>
      <c r="Q24" s="272" t="s">
        <v>53</v>
      </c>
      <c r="R24" s="272" t="s">
        <v>53</v>
      </c>
      <c r="S24" s="273" t="s">
        <v>53</v>
      </c>
      <c r="T24" s="272" t="s">
        <v>816</v>
      </c>
      <c r="U24" s="272"/>
      <c r="V24" s="272"/>
      <c r="W24" s="272"/>
      <c r="X24" s="318" t="s">
        <v>53</v>
      </c>
      <c r="Y24" s="272" t="s">
        <v>53</v>
      </c>
      <c r="Z24" s="273" t="s">
        <v>53</v>
      </c>
      <c r="AA24" s="280"/>
      <c r="AB24" s="282"/>
      <c r="AC24" s="273"/>
      <c r="AD24" s="273"/>
      <c r="AE24" s="273"/>
      <c r="AF24" s="272"/>
      <c r="AG24" s="284" t="s">
        <v>64</v>
      </c>
      <c r="AH24" s="224"/>
      <c r="AI24" s="48"/>
      <c r="AJ24" s="93" t="s">
        <v>53</v>
      </c>
      <c r="AK24" s="94" t="s">
        <v>334</v>
      </c>
      <c r="AL24" s="95"/>
      <c r="AM24" s="96"/>
      <c r="AN24" s="97"/>
      <c r="AO24" s="97">
        <v>0</v>
      </c>
      <c r="AP24" s="97"/>
      <c r="AQ24" s="97"/>
      <c r="AR24" s="97"/>
      <c r="AS24" s="97"/>
      <c r="AT24" s="97"/>
      <c r="AU24" s="97" t="s">
        <v>53</v>
      </c>
      <c r="AV24" s="97">
        <v>0</v>
      </c>
      <c r="AW24" s="1"/>
      <c r="BB24" s="272" t="s">
        <v>816</v>
      </c>
      <c r="BC24" s="272"/>
      <c r="BD24" s="272"/>
    </row>
    <row r="25" spans="2:56" s="41" customFormat="1" ht="10.5" customHeight="1" thickBot="1">
      <c r="B25" s="49">
        <v>44661</v>
      </c>
      <c r="C25" s="50">
        <f t="shared" si="2"/>
        <v>14</v>
      </c>
      <c r="D25" s="51"/>
      <c r="E25" s="276"/>
      <c r="F25" s="279"/>
      <c r="G25" s="276" t="s">
        <v>53</v>
      </c>
      <c r="H25" s="279" t="s">
        <v>53</v>
      </c>
      <c r="I25" s="279"/>
      <c r="J25" s="279"/>
      <c r="K25" s="276" t="s">
        <v>53</v>
      </c>
      <c r="L25" s="276" t="s">
        <v>53</v>
      </c>
      <c r="M25" s="276"/>
      <c r="N25" s="276" t="s">
        <v>53</v>
      </c>
      <c r="O25" s="279"/>
      <c r="P25" s="276" t="s">
        <v>53</v>
      </c>
      <c r="Q25" s="276" t="s">
        <v>53</v>
      </c>
      <c r="R25" s="276" t="s">
        <v>53</v>
      </c>
      <c r="S25" s="279" t="s">
        <v>53</v>
      </c>
      <c r="T25" s="276"/>
      <c r="U25" s="276" t="s">
        <v>816</v>
      </c>
      <c r="V25" s="276"/>
      <c r="W25" s="276"/>
      <c r="X25" s="319" t="s">
        <v>53</v>
      </c>
      <c r="Y25" s="276" t="s">
        <v>53</v>
      </c>
      <c r="Z25" s="279" t="s">
        <v>53</v>
      </c>
      <c r="AA25" s="281"/>
      <c r="AB25" s="283"/>
      <c r="AC25" s="279"/>
      <c r="AD25" s="279"/>
      <c r="AE25" s="279"/>
      <c r="AF25" s="276"/>
      <c r="AG25" s="285" t="s">
        <v>64</v>
      </c>
      <c r="AH25" s="224"/>
      <c r="AI25" s="48"/>
      <c r="AJ25" s="93" t="s">
        <v>53</v>
      </c>
      <c r="AK25" s="94" t="s">
        <v>334</v>
      </c>
      <c r="AL25" s="95"/>
      <c r="AM25" s="96"/>
      <c r="AN25" s="97"/>
      <c r="AO25" s="97" t="s">
        <v>334</v>
      </c>
      <c r="AP25" s="97"/>
      <c r="AQ25" s="97"/>
      <c r="AR25" s="97"/>
      <c r="AS25" s="97"/>
      <c r="AT25" s="97"/>
      <c r="AU25" s="97" t="s">
        <v>53</v>
      </c>
      <c r="AV25" s="97">
        <v>0</v>
      </c>
      <c r="AW25" s="1"/>
      <c r="BB25" s="276"/>
      <c r="BC25" s="276" t="s">
        <v>816</v>
      </c>
      <c r="BD25" s="276"/>
    </row>
    <row r="26" spans="2:56" s="54" customFormat="1" ht="10.5" customHeight="1">
      <c r="B26" s="203">
        <v>44667</v>
      </c>
      <c r="C26" s="332">
        <f t="shared" si="2"/>
        <v>0</v>
      </c>
      <c r="D26" s="115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4"/>
      <c r="AB26" s="335"/>
      <c r="AC26" s="333"/>
      <c r="AD26" s="333"/>
      <c r="AE26" s="333"/>
      <c r="AF26" s="333"/>
      <c r="AG26" s="334"/>
      <c r="AH26" s="226"/>
      <c r="AI26" s="53"/>
      <c r="AJ26" s="93" t="s">
        <v>53</v>
      </c>
      <c r="AK26" s="94" t="s">
        <v>334</v>
      </c>
      <c r="AL26" s="95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9"/>
      <c r="BB26" s="272"/>
      <c r="BC26" s="272"/>
      <c r="BD26" s="272" t="s">
        <v>816</v>
      </c>
    </row>
    <row r="27" spans="2:56" s="54" customFormat="1" ht="10.5" customHeight="1" thickBot="1">
      <c r="B27" s="204">
        <v>44668</v>
      </c>
      <c r="C27" s="336">
        <f t="shared" si="2"/>
        <v>0</v>
      </c>
      <c r="D27" s="116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337"/>
      <c r="AB27" s="338"/>
      <c r="AC27" s="289"/>
      <c r="AD27" s="289"/>
      <c r="AE27" s="289"/>
      <c r="AF27" s="289"/>
      <c r="AG27" s="337"/>
      <c r="AH27" s="226"/>
      <c r="AI27" s="53"/>
      <c r="AJ27" s="93" t="s">
        <v>53</v>
      </c>
      <c r="AK27" s="94" t="s">
        <v>334</v>
      </c>
      <c r="AL27" s="95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9"/>
      <c r="BB27" s="276" t="s">
        <v>816</v>
      </c>
      <c r="BC27" s="276"/>
      <c r="BD27" s="276"/>
    </row>
    <row r="28" spans="2:56" s="57" customFormat="1" ht="10.5" customHeight="1">
      <c r="B28" s="45">
        <v>44674</v>
      </c>
      <c r="C28" s="56">
        <f t="shared" si="2"/>
        <v>16</v>
      </c>
      <c r="D28" s="47"/>
      <c r="E28" s="272" t="s">
        <v>53</v>
      </c>
      <c r="F28" s="272" t="s">
        <v>53</v>
      </c>
      <c r="G28" s="272"/>
      <c r="H28" s="273" t="s">
        <v>53</v>
      </c>
      <c r="I28" s="273"/>
      <c r="J28" s="273"/>
      <c r="K28" s="272"/>
      <c r="L28" s="272" t="s">
        <v>53</v>
      </c>
      <c r="M28" s="272" t="s">
        <v>53</v>
      </c>
      <c r="N28" s="272"/>
      <c r="O28" s="273"/>
      <c r="P28" s="273" t="s">
        <v>53</v>
      </c>
      <c r="Q28" s="273" t="s">
        <v>53</v>
      </c>
      <c r="R28" s="273" t="s">
        <v>53</v>
      </c>
      <c r="S28" s="273" t="s">
        <v>53</v>
      </c>
      <c r="T28" s="272"/>
      <c r="U28" s="272"/>
      <c r="V28" s="272" t="s">
        <v>816</v>
      </c>
      <c r="W28" s="272"/>
      <c r="X28" s="205" t="s">
        <v>53</v>
      </c>
      <c r="Y28" s="273" t="s">
        <v>53</v>
      </c>
      <c r="Z28" s="273"/>
      <c r="AA28" s="284"/>
      <c r="AB28" s="275" t="s">
        <v>53</v>
      </c>
      <c r="AC28" s="272"/>
      <c r="AD28" s="272" t="s">
        <v>53</v>
      </c>
      <c r="AE28" s="272"/>
      <c r="AF28" s="272" t="s">
        <v>53</v>
      </c>
      <c r="AG28" s="284" t="s">
        <v>64</v>
      </c>
      <c r="AH28" s="224"/>
      <c r="AI28" s="48"/>
      <c r="AJ28" s="93" t="s">
        <v>334</v>
      </c>
      <c r="AK28" s="94" t="s">
        <v>334</v>
      </c>
      <c r="AL28" s="95"/>
      <c r="AM28" s="96"/>
      <c r="AN28" s="97"/>
      <c r="AO28" s="97" t="s">
        <v>53</v>
      </c>
      <c r="AP28" s="97"/>
      <c r="AQ28" s="96"/>
      <c r="AR28" s="97"/>
      <c r="AS28" s="97"/>
      <c r="AT28" s="96"/>
      <c r="AU28" s="97" t="s">
        <v>53</v>
      </c>
      <c r="AV28" s="96" t="s">
        <v>53</v>
      </c>
      <c r="AW28" s="100"/>
      <c r="BB28" s="272"/>
      <c r="BC28" s="272" t="s">
        <v>816</v>
      </c>
      <c r="BD28" s="272"/>
    </row>
    <row r="29" spans="2:56" s="57" customFormat="1" ht="10.5" customHeight="1" thickBot="1">
      <c r="B29" s="49">
        <v>44675</v>
      </c>
      <c r="C29" s="58">
        <f t="shared" si="2"/>
        <v>16</v>
      </c>
      <c r="D29" s="51"/>
      <c r="E29" s="276" t="s">
        <v>53</v>
      </c>
      <c r="F29" s="276" t="s">
        <v>53</v>
      </c>
      <c r="G29" s="276"/>
      <c r="H29" s="279" t="s">
        <v>53</v>
      </c>
      <c r="I29" s="279"/>
      <c r="J29" s="279"/>
      <c r="K29" s="276"/>
      <c r="L29" s="276" t="s">
        <v>53</v>
      </c>
      <c r="M29" s="276" t="s">
        <v>53</v>
      </c>
      <c r="N29" s="276"/>
      <c r="O29" s="279"/>
      <c r="P29" s="279" t="s">
        <v>53</v>
      </c>
      <c r="Q29" s="279" t="s">
        <v>53</v>
      </c>
      <c r="R29" s="279" t="s">
        <v>53</v>
      </c>
      <c r="S29" s="279" t="s">
        <v>53</v>
      </c>
      <c r="T29" s="276" t="s">
        <v>816</v>
      </c>
      <c r="U29" s="276"/>
      <c r="V29" s="276"/>
      <c r="W29" s="276"/>
      <c r="X29" s="206" t="s">
        <v>53</v>
      </c>
      <c r="Y29" s="279" t="s">
        <v>53</v>
      </c>
      <c r="Z29" s="279"/>
      <c r="AA29" s="285"/>
      <c r="AB29" s="278" t="s">
        <v>53</v>
      </c>
      <c r="AC29" s="276"/>
      <c r="AD29" s="276" t="s">
        <v>53</v>
      </c>
      <c r="AE29" s="276"/>
      <c r="AF29" s="276" t="s">
        <v>53</v>
      </c>
      <c r="AG29" s="285" t="s">
        <v>64</v>
      </c>
      <c r="AH29" s="224"/>
      <c r="AI29" s="48"/>
      <c r="AJ29" s="93" t="s">
        <v>334</v>
      </c>
      <c r="AK29" s="94" t="s">
        <v>334</v>
      </c>
      <c r="AL29" s="95"/>
      <c r="AM29" s="96"/>
      <c r="AN29" s="97"/>
      <c r="AO29" s="97" t="s">
        <v>53</v>
      </c>
      <c r="AP29" s="97"/>
      <c r="AQ29" s="96"/>
      <c r="AR29" s="97"/>
      <c r="AS29" s="97"/>
      <c r="AT29" s="96"/>
      <c r="AU29" s="97" t="s">
        <v>334</v>
      </c>
      <c r="AV29" s="96" t="s">
        <v>53</v>
      </c>
      <c r="AW29" s="100"/>
      <c r="BB29" s="276"/>
      <c r="BC29" s="276"/>
      <c r="BD29" s="276" t="s">
        <v>816</v>
      </c>
    </row>
    <row r="30" spans="2:56" s="41" customFormat="1" ht="10.5" customHeight="1">
      <c r="B30" s="203">
        <v>44681</v>
      </c>
      <c r="C30" s="332">
        <f t="shared" si="2"/>
        <v>0</v>
      </c>
      <c r="D30" s="115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9"/>
      <c r="AB30" s="335"/>
      <c r="AC30" s="333"/>
      <c r="AD30" s="333"/>
      <c r="AE30" s="333"/>
      <c r="AF30" s="333"/>
      <c r="AG30" s="334"/>
      <c r="AH30" s="224"/>
      <c r="AI30" s="48"/>
      <c r="AJ30" s="93" t="s">
        <v>53</v>
      </c>
      <c r="AK30" s="94" t="s">
        <v>53</v>
      </c>
      <c r="AL30" s="95"/>
      <c r="AM30" s="96"/>
      <c r="AN30" s="97"/>
      <c r="AO30" s="97" t="s">
        <v>334</v>
      </c>
      <c r="AP30" s="97"/>
      <c r="AQ30" s="97"/>
      <c r="AR30" s="97"/>
      <c r="AS30" s="97"/>
      <c r="AT30" s="97"/>
      <c r="AU30" s="97" t="s">
        <v>53</v>
      </c>
      <c r="AV30" s="97" t="s">
        <v>53</v>
      </c>
      <c r="BB30" s="272" t="s">
        <v>816</v>
      </c>
      <c r="BC30" s="272"/>
      <c r="BD30" s="273"/>
    </row>
    <row r="31" spans="2:56" s="41" customFormat="1" ht="10.5" customHeight="1" thickBot="1">
      <c r="B31" s="204">
        <v>44682</v>
      </c>
      <c r="C31" s="336">
        <f t="shared" si="2"/>
        <v>0</v>
      </c>
      <c r="D31" s="116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340"/>
      <c r="AB31" s="338"/>
      <c r="AC31" s="289"/>
      <c r="AD31" s="289"/>
      <c r="AE31" s="289"/>
      <c r="AF31" s="289"/>
      <c r="AG31" s="337"/>
      <c r="AH31" s="224"/>
      <c r="AI31" s="48"/>
      <c r="AJ31" s="93" t="s">
        <v>53</v>
      </c>
      <c r="AK31" s="94" t="s">
        <v>53</v>
      </c>
      <c r="AL31" s="95"/>
      <c r="AM31" s="96"/>
      <c r="AN31" s="97"/>
      <c r="AO31" s="97" t="s">
        <v>334</v>
      </c>
      <c r="AP31" s="97"/>
      <c r="AQ31" s="97"/>
      <c r="AR31" s="97"/>
      <c r="AS31" s="97"/>
      <c r="AT31" s="97"/>
      <c r="AU31" s="97" t="s">
        <v>53</v>
      </c>
      <c r="AV31" s="97" t="s">
        <v>53</v>
      </c>
      <c r="AW31" s="1"/>
      <c r="BB31" s="276"/>
      <c r="BC31" s="276" t="s">
        <v>816</v>
      </c>
      <c r="BD31" s="279"/>
    </row>
    <row r="32" spans="2:56" s="41" customFormat="1" ht="10.5" customHeight="1">
      <c r="B32" s="45">
        <v>44688</v>
      </c>
      <c r="C32" s="46">
        <f t="shared" si="2"/>
        <v>12</v>
      </c>
      <c r="D32" s="47"/>
      <c r="E32" s="272" t="s">
        <v>53</v>
      </c>
      <c r="F32" s="273"/>
      <c r="G32" s="272" t="s">
        <v>53</v>
      </c>
      <c r="H32" s="273" t="s">
        <v>53</v>
      </c>
      <c r="I32" s="273"/>
      <c r="J32" s="273"/>
      <c r="K32" s="272" t="s">
        <v>53</v>
      </c>
      <c r="L32" s="272"/>
      <c r="M32" s="272" t="s">
        <v>53</v>
      </c>
      <c r="N32" s="272" t="s">
        <v>53</v>
      </c>
      <c r="O32" s="273"/>
      <c r="P32" s="273"/>
      <c r="Q32" s="273"/>
      <c r="R32" s="273"/>
      <c r="S32" s="272"/>
      <c r="T32" s="272"/>
      <c r="U32" s="272" t="s">
        <v>816</v>
      </c>
      <c r="V32" s="273"/>
      <c r="W32" s="272"/>
      <c r="X32" s="318" t="s">
        <v>53</v>
      </c>
      <c r="Y32" s="272"/>
      <c r="Z32" s="273" t="s">
        <v>53</v>
      </c>
      <c r="AA32" s="284"/>
      <c r="AB32" s="275" t="s">
        <v>53</v>
      </c>
      <c r="AC32" s="272"/>
      <c r="AD32" s="272" t="s">
        <v>53</v>
      </c>
      <c r="AE32" s="272"/>
      <c r="AF32" s="272" t="s">
        <v>53</v>
      </c>
      <c r="AG32" s="274"/>
      <c r="AH32" s="224"/>
      <c r="AI32" s="48"/>
      <c r="AJ32" s="93" t="s">
        <v>53</v>
      </c>
      <c r="AK32" s="94" t="s">
        <v>334</v>
      </c>
      <c r="AL32" s="95"/>
      <c r="AM32" s="96"/>
      <c r="AN32" s="97"/>
      <c r="AO32" s="97" t="s">
        <v>53</v>
      </c>
      <c r="AP32" s="97"/>
      <c r="AQ32" s="96"/>
      <c r="AR32" s="96"/>
      <c r="AS32" s="97"/>
      <c r="AT32" s="97"/>
      <c r="AU32" s="96" t="s">
        <v>53</v>
      </c>
      <c r="AV32" s="96">
        <v>0</v>
      </c>
      <c r="AW32" s="1"/>
      <c r="BB32" s="273"/>
      <c r="BC32" s="273"/>
      <c r="BD32" s="272" t="s">
        <v>816</v>
      </c>
    </row>
    <row r="33" spans="2:56" s="41" customFormat="1" ht="10.5" customHeight="1" thickBot="1">
      <c r="B33" s="49">
        <v>44689</v>
      </c>
      <c r="C33" s="50">
        <f t="shared" si="2"/>
        <v>12</v>
      </c>
      <c r="D33" s="51"/>
      <c r="E33" s="276" t="s">
        <v>53</v>
      </c>
      <c r="F33" s="279"/>
      <c r="G33" s="276" t="s">
        <v>53</v>
      </c>
      <c r="H33" s="279" t="s">
        <v>53</v>
      </c>
      <c r="I33" s="279"/>
      <c r="J33" s="279"/>
      <c r="K33" s="276" t="s">
        <v>53</v>
      </c>
      <c r="L33" s="276"/>
      <c r="M33" s="276" t="s">
        <v>53</v>
      </c>
      <c r="N33" s="276" t="s">
        <v>53</v>
      </c>
      <c r="O33" s="279"/>
      <c r="P33" s="279"/>
      <c r="Q33" s="279"/>
      <c r="R33" s="279"/>
      <c r="S33" s="276"/>
      <c r="T33" s="276"/>
      <c r="U33" s="276"/>
      <c r="V33" s="276" t="s">
        <v>816</v>
      </c>
      <c r="W33" s="276"/>
      <c r="X33" s="319" t="s">
        <v>53</v>
      </c>
      <c r="Y33" s="276"/>
      <c r="Z33" s="279" t="s">
        <v>53</v>
      </c>
      <c r="AA33" s="285"/>
      <c r="AB33" s="278" t="s">
        <v>53</v>
      </c>
      <c r="AC33" s="276"/>
      <c r="AD33" s="276" t="s">
        <v>53</v>
      </c>
      <c r="AE33" s="276"/>
      <c r="AF33" s="276" t="s">
        <v>53</v>
      </c>
      <c r="AG33" s="277"/>
      <c r="AH33" s="224"/>
      <c r="AI33" s="48"/>
      <c r="AJ33" s="93" t="s">
        <v>53</v>
      </c>
      <c r="AK33" s="94" t="s">
        <v>334</v>
      </c>
      <c r="AL33" s="95"/>
      <c r="AM33" s="96"/>
      <c r="AN33" s="97"/>
      <c r="AO33" s="97" t="s">
        <v>53</v>
      </c>
      <c r="AP33" s="97"/>
      <c r="AQ33" s="96"/>
      <c r="AR33" s="96"/>
      <c r="AS33" s="97"/>
      <c r="AT33" s="97"/>
      <c r="AU33" s="96" t="s">
        <v>53</v>
      </c>
      <c r="AV33" s="96">
        <v>0</v>
      </c>
      <c r="AW33" s="1"/>
      <c r="BB33" s="276" t="s">
        <v>816</v>
      </c>
      <c r="BC33" s="276"/>
      <c r="BD33" s="276"/>
    </row>
    <row r="34" spans="2:56" s="41" customFormat="1" ht="10.5" customHeight="1">
      <c r="B34" s="45">
        <v>44695</v>
      </c>
      <c r="C34" s="46">
        <f t="shared" si="2"/>
        <v>9</v>
      </c>
      <c r="D34" s="47"/>
      <c r="E34" s="272"/>
      <c r="F34" s="272" t="s">
        <v>53</v>
      </c>
      <c r="G34" s="272"/>
      <c r="H34" s="272" t="s">
        <v>53</v>
      </c>
      <c r="I34" s="286"/>
      <c r="J34" s="272"/>
      <c r="K34" s="272" t="s">
        <v>53</v>
      </c>
      <c r="L34" s="272" t="s">
        <v>53</v>
      </c>
      <c r="M34" s="272"/>
      <c r="N34" s="272"/>
      <c r="O34" s="286"/>
      <c r="P34" s="272" t="s">
        <v>53</v>
      </c>
      <c r="Q34" s="272" t="s">
        <v>53</v>
      </c>
      <c r="R34" s="272" t="s">
        <v>53</v>
      </c>
      <c r="S34" s="272"/>
      <c r="T34" s="272" t="s">
        <v>816</v>
      </c>
      <c r="U34" s="272"/>
      <c r="V34" s="272"/>
      <c r="W34" s="272"/>
      <c r="X34" s="318"/>
      <c r="Y34" s="272" t="s">
        <v>53</v>
      </c>
      <c r="Z34" s="341"/>
      <c r="AA34" s="342"/>
      <c r="AB34" s="275"/>
      <c r="AC34" s="272"/>
      <c r="AD34" s="272"/>
      <c r="AE34" s="272"/>
      <c r="AF34" s="272"/>
      <c r="AG34" s="274"/>
      <c r="AH34" s="224"/>
      <c r="AI34" s="48"/>
      <c r="AJ34" s="93" t="s">
        <v>334</v>
      </c>
      <c r="AK34" s="94" t="s">
        <v>53</v>
      </c>
      <c r="AL34" s="95"/>
      <c r="AM34" s="96"/>
      <c r="AN34" s="97"/>
      <c r="AO34" s="97" t="s">
        <v>334</v>
      </c>
      <c r="AP34" s="97"/>
      <c r="AQ34" s="97"/>
      <c r="AR34" s="97"/>
      <c r="AS34" s="97"/>
      <c r="AT34" s="97"/>
      <c r="AU34" s="97" t="s">
        <v>334</v>
      </c>
      <c r="AV34" s="97" t="s">
        <v>53</v>
      </c>
      <c r="AW34" s="1"/>
      <c r="BB34" s="272"/>
      <c r="BC34" s="272" t="s">
        <v>816</v>
      </c>
      <c r="BD34" s="272"/>
    </row>
    <row r="35" spans="2:56" s="41" customFormat="1" ht="10.5" customHeight="1" thickBot="1">
      <c r="B35" s="49">
        <v>44696</v>
      </c>
      <c r="C35" s="50">
        <f t="shared" si="2"/>
        <v>9</v>
      </c>
      <c r="D35" s="51"/>
      <c r="E35" s="276"/>
      <c r="F35" s="276" t="s">
        <v>53</v>
      </c>
      <c r="G35" s="276"/>
      <c r="H35" s="276" t="s">
        <v>53</v>
      </c>
      <c r="I35" s="287"/>
      <c r="J35" s="276"/>
      <c r="K35" s="276" t="s">
        <v>53</v>
      </c>
      <c r="L35" s="276" t="s">
        <v>53</v>
      </c>
      <c r="M35" s="276"/>
      <c r="N35" s="276"/>
      <c r="O35" s="287"/>
      <c r="P35" s="276" t="s">
        <v>53</v>
      </c>
      <c r="Q35" s="276" t="s">
        <v>53</v>
      </c>
      <c r="R35" s="276" t="s">
        <v>53</v>
      </c>
      <c r="S35" s="276"/>
      <c r="T35" s="276"/>
      <c r="U35" s="276" t="s">
        <v>816</v>
      </c>
      <c r="V35" s="276"/>
      <c r="W35" s="276"/>
      <c r="X35" s="319"/>
      <c r="Y35" s="276" t="s">
        <v>53</v>
      </c>
      <c r="Z35" s="343"/>
      <c r="AA35" s="344"/>
      <c r="AB35" s="278"/>
      <c r="AC35" s="276"/>
      <c r="AD35" s="276"/>
      <c r="AE35" s="276"/>
      <c r="AF35" s="276"/>
      <c r="AG35" s="277"/>
      <c r="AH35" s="224"/>
      <c r="AI35" s="48"/>
      <c r="AJ35" s="93" t="s">
        <v>334</v>
      </c>
      <c r="AK35" s="94" t="s">
        <v>53</v>
      </c>
      <c r="AL35" s="95"/>
      <c r="AM35" s="96"/>
      <c r="AN35" s="97"/>
      <c r="AO35" s="97" t="s">
        <v>334</v>
      </c>
      <c r="AP35" s="97"/>
      <c r="AQ35" s="97"/>
      <c r="AR35" s="97"/>
      <c r="AS35" s="97"/>
      <c r="AT35" s="97"/>
      <c r="AU35" s="97" t="s">
        <v>53</v>
      </c>
      <c r="AV35" s="97" t="s">
        <v>53</v>
      </c>
      <c r="AW35" s="1"/>
      <c r="BB35" s="276"/>
      <c r="BC35" s="276"/>
      <c r="BD35" s="276" t="s">
        <v>816</v>
      </c>
    </row>
    <row r="36" spans="2:56" s="41" customFormat="1" ht="11.25" customHeight="1" thickTop="1">
      <c r="B36" s="45">
        <v>44702</v>
      </c>
      <c r="C36" s="46">
        <f t="shared" si="2"/>
        <v>11</v>
      </c>
      <c r="D36" s="47"/>
      <c r="E36" s="272" t="s">
        <v>53</v>
      </c>
      <c r="F36" s="272"/>
      <c r="G36" s="272" t="s">
        <v>53</v>
      </c>
      <c r="H36" s="272"/>
      <c r="I36" s="288"/>
      <c r="J36" s="272"/>
      <c r="K36" s="272"/>
      <c r="L36" s="272" t="s">
        <v>53</v>
      </c>
      <c r="M36" s="272" t="s">
        <v>53</v>
      </c>
      <c r="N36" s="272" t="s">
        <v>53</v>
      </c>
      <c r="O36" s="288"/>
      <c r="P36" s="272"/>
      <c r="Q36" s="272"/>
      <c r="R36" s="272"/>
      <c r="S36" s="272"/>
      <c r="T36" s="273"/>
      <c r="U36" s="273"/>
      <c r="V36" s="272" t="s">
        <v>816</v>
      </c>
      <c r="W36" s="272"/>
      <c r="X36" s="318" t="s">
        <v>53</v>
      </c>
      <c r="Y36" s="272"/>
      <c r="Z36" s="341" t="s">
        <v>53</v>
      </c>
      <c r="AA36" s="345"/>
      <c r="AB36" s="275" t="s">
        <v>53</v>
      </c>
      <c r="AC36" s="272"/>
      <c r="AD36" s="272" t="s">
        <v>53</v>
      </c>
      <c r="AE36" s="272"/>
      <c r="AF36" s="272" t="s">
        <v>53</v>
      </c>
      <c r="AG36" s="274"/>
      <c r="AH36" s="224"/>
      <c r="AI36" s="48"/>
      <c r="AJ36" s="93" t="s">
        <v>53</v>
      </c>
      <c r="AK36" s="94" t="s">
        <v>334</v>
      </c>
      <c r="AL36" s="95"/>
      <c r="AM36" s="96"/>
      <c r="AN36" s="97"/>
      <c r="AO36" s="97" t="s">
        <v>334</v>
      </c>
      <c r="AP36" s="97"/>
      <c r="AQ36" s="97"/>
      <c r="AR36" s="97"/>
      <c r="AS36" s="97"/>
      <c r="AT36" s="97"/>
      <c r="AU36" s="97"/>
      <c r="AV36" s="97">
        <v>0</v>
      </c>
      <c r="AW36" s="1"/>
      <c r="BB36" s="272" t="s">
        <v>816</v>
      </c>
      <c r="BC36" s="272"/>
      <c r="BD36" s="273"/>
    </row>
    <row r="37" spans="2:56" s="41" customFormat="1" ht="11.25" customHeight="1" thickBot="1">
      <c r="B37" s="49">
        <v>44703</v>
      </c>
      <c r="C37" s="50">
        <f t="shared" si="2"/>
        <v>11</v>
      </c>
      <c r="D37" s="51"/>
      <c r="E37" s="276" t="s">
        <v>53</v>
      </c>
      <c r="F37" s="276"/>
      <c r="G37" s="276" t="s">
        <v>53</v>
      </c>
      <c r="H37" s="276"/>
      <c r="I37" s="287"/>
      <c r="J37" s="276"/>
      <c r="K37" s="276"/>
      <c r="L37" s="276" t="s">
        <v>53</v>
      </c>
      <c r="M37" s="276" t="s">
        <v>53</v>
      </c>
      <c r="N37" s="276" t="s">
        <v>53</v>
      </c>
      <c r="O37" s="287"/>
      <c r="P37" s="276"/>
      <c r="Q37" s="276"/>
      <c r="R37" s="276"/>
      <c r="S37" s="276"/>
      <c r="T37" s="276" t="s">
        <v>816</v>
      </c>
      <c r="U37" s="279"/>
      <c r="V37" s="279"/>
      <c r="W37" s="276"/>
      <c r="X37" s="319" t="s">
        <v>53</v>
      </c>
      <c r="Y37" s="276"/>
      <c r="Z37" s="343" t="s">
        <v>53</v>
      </c>
      <c r="AA37" s="346"/>
      <c r="AB37" s="278" t="s">
        <v>53</v>
      </c>
      <c r="AC37" s="276"/>
      <c r="AD37" s="276" t="s">
        <v>53</v>
      </c>
      <c r="AE37" s="276"/>
      <c r="AF37" s="276" t="s">
        <v>53</v>
      </c>
      <c r="AG37" s="277"/>
      <c r="AH37" s="224"/>
      <c r="AI37" s="48"/>
      <c r="AJ37" s="93" t="s">
        <v>53</v>
      </c>
      <c r="AK37" s="94" t="s">
        <v>334</v>
      </c>
      <c r="AL37" s="95"/>
      <c r="AM37" s="96"/>
      <c r="AN37" s="97"/>
      <c r="AO37" s="97" t="s">
        <v>53</v>
      </c>
      <c r="AP37" s="97"/>
      <c r="AQ37" s="97"/>
      <c r="AR37" s="97"/>
      <c r="AS37" s="97"/>
      <c r="AT37" s="97"/>
      <c r="AU37" s="97"/>
      <c r="AV37" s="97">
        <v>0</v>
      </c>
      <c r="AW37" s="1"/>
      <c r="BB37" s="276"/>
      <c r="BC37" s="276" t="s">
        <v>816</v>
      </c>
      <c r="BD37" s="279"/>
    </row>
    <row r="38" spans="2:56" s="41" customFormat="1" ht="10.5" customHeight="1">
      <c r="B38" s="45">
        <v>44709</v>
      </c>
      <c r="C38" s="46">
        <f t="shared" si="2"/>
        <v>13</v>
      </c>
      <c r="D38" s="47"/>
      <c r="E38" s="272" t="s">
        <v>53</v>
      </c>
      <c r="F38" s="272" t="s">
        <v>53</v>
      </c>
      <c r="G38" s="272"/>
      <c r="H38" s="272" t="s">
        <v>53</v>
      </c>
      <c r="I38" s="286"/>
      <c r="J38" s="272"/>
      <c r="K38" s="272" t="s">
        <v>53</v>
      </c>
      <c r="L38" s="272"/>
      <c r="M38" s="272" t="s">
        <v>53</v>
      </c>
      <c r="N38" s="272" t="s">
        <v>53</v>
      </c>
      <c r="O38" s="286"/>
      <c r="P38" s="272" t="s">
        <v>53</v>
      </c>
      <c r="Q38" s="272" t="s">
        <v>53</v>
      </c>
      <c r="R38" s="272" t="s">
        <v>53</v>
      </c>
      <c r="S38" s="272"/>
      <c r="T38" s="272"/>
      <c r="U38" s="272" t="s">
        <v>816</v>
      </c>
      <c r="V38" s="273"/>
      <c r="W38" s="272"/>
      <c r="X38" s="120" t="s">
        <v>53</v>
      </c>
      <c r="Y38" s="272" t="s">
        <v>53</v>
      </c>
      <c r="Z38" s="341" t="s">
        <v>53</v>
      </c>
      <c r="AA38" s="347"/>
      <c r="AB38" s="275"/>
      <c r="AC38" s="272"/>
      <c r="AD38" s="272"/>
      <c r="AE38" s="272"/>
      <c r="AF38" s="272"/>
      <c r="AG38" s="274"/>
      <c r="AH38" s="224"/>
      <c r="AI38" s="48"/>
      <c r="AJ38" s="93" t="s">
        <v>334</v>
      </c>
      <c r="AK38" s="94" t="s">
        <v>53</v>
      </c>
      <c r="AL38" s="95"/>
      <c r="AM38" s="96"/>
      <c r="AN38" s="96"/>
      <c r="AO38" s="96" t="s">
        <v>53</v>
      </c>
      <c r="AP38" s="96"/>
      <c r="AQ38" s="96"/>
      <c r="AR38" s="96"/>
      <c r="AS38" s="96"/>
      <c r="AT38" s="96"/>
      <c r="AU38" s="96"/>
      <c r="AV38" s="96" t="s">
        <v>53</v>
      </c>
      <c r="AW38" s="1"/>
      <c r="BB38" s="272"/>
      <c r="BC38" s="272"/>
      <c r="BD38" s="272" t="s">
        <v>816</v>
      </c>
    </row>
    <row r="39" spans="2:56" s="41" customFormat="1" ht="10.5" customHeight="1" thickBot="1">
      <c r="B39" s="49">
        <v>44710</v>
      </c>
      <c r="C39" s="50">
        <f t="shared" si="2"/>
        <v>13</v>
      </c>
      <c r="D39" s="116"/>
      <c r="E39" s="276" t="s">
        <v>53</v>
      </c>
      <c r="F39" s="276" t="s">
        <v>53</v>
      </c>
      <c r="G39" s="276"/>
      <c r="H39" s="276" t="s">
        <v>53</v>
      </c>
      <c r="I39" s="287"/>
      <c r="J39" s="289"/>
      <c r="K39" s="276" t="s">
        <v>53</v>
      </c>
      <c r="L39" s="276"/>
      <c r="M39" s="276" t="s">
        <v>53</v>
      </c>
      <c r="N39" s="276" t="s">
        <v>53</v>
      </c>
      <c r="O39" s="287"/>
      <c r="P39" s="276" t="s">
        <v>53</v>
      </c>
      <c r="Q39" s="276" t="s">
        <v>53</v>
      </c>
      <c r="R39" s="276" t="s">
        <v>53</v>
      </c>
      <c r="S39" s="276"/>
      <c r="T39" s="276"/>
      <c r="U39" s="276"/>
      <c r="V39" s="276" t="s">
        <v>816</v>
      </c>
      <c r="W39" s="276"/>
      <c r="X39" s="121" t="s">
        <v>53</v>
      </c>
      <c r="Y39" s="276" t="s">
        <v>53</v>
      </c>
      <c r="Z39" s="343" t="s">
        <v>53</v>
      </c>
      <c r="AA39" s="348"/>
      <c r="AB39" s="278"/>
      <c r="AC39" s="276"/>
      <c r="AD39" s="276"/>
      <c r="AE39" s="276"/>
      <c r="AF39" s="276"/>
      <c r="AG39" s="349"/>
      <c r="AH39" s="224"/>
      <c r="AI39" s="48"/>
      <c r="AJ39" s="93" t="s">
        <v>334</v>
      </c>
      <c r="AK39" s="94" t="s">
        <v>53</v>
      </c>
      <c r="AL39" s="95"/>
      <c r="AM39" s="96"/>
      <c r="AN39" s="96"/>
      <c r="AO39" s="96" t="s">
        <v>53</v>
      </c>
      <c r="AP39" s="96"/>
      <c r="AQ39" s="96"/>
      <c r="AR39" s="96"/>
      <c r="AS39" s="96"/>
      <c r="AT39" s="96"/>
      <c r="AU39" s="96"/>
      <c r="AV39" s="96" t="s">
        <v>53</v>
      </c>
      <c r="AW39" s="1"/>
      <c r="BB39" s="276"/>
      <c r="BC39" s="276"/>
      <c r="BD39" s="276"/>
    </row>
    <row r="40" spans="2:56" s="41" customFormat="1" ht="10.5" customHeight="1">
      <c r="B40" s="45">
        <v>44716</v>
      </c>
      <c r="C40" s="46">
        <f t="shared" si="2"/>
        <v>23</v>
      </c>
      <c r="D40" s="47"/>
      <c r="E40" s="350" t="s">
        <v>850</v>
      </c>
      <c r="F40" s="286" t="s">
        <v>64</v>
      </c>
      <c r="G40" s="350" t="s">
        <v>850</v>
      </c>
      <c r="H40" s="286" t="s">
        <v>64</v>
      </c>
      <c r="I40" s="290"/>
      <c r="J40" s="291" t="s">
        <v>355</v>
      </c>
      <c r="K40" s="350" t="s">
        <v>850</v>
      </c>
      <c r="L40" s="350" t="s">
        <v>850</v>
      </c>
      <c r="M40" s="350" t="s">
        <v>850</v>
      </c>
      <c r="N40" s="286" t="s">
        <v>64</v>
      </c>
      <c r="O40" s="290"/>
      <c r="P40" s="350" t="s">
        <v>850</v>
      </c>
      <c r="Q40" s="350" t="s">
        <v>850</v>
      </c>
      <c r="R40" s="350" t="s">
        <v>850</v>
      </c>
      <c r="S40" s="350" t="s">
        <v>850</v>
      </c>
      <c r="T40" s="350" t="s">
        <v>850</v>
      </c>
      <c r="U40" s="350" t="s">
        <v>850</v>
      </c>
      <c r="V40" s="350" t="s">
        <v>850</v>
      </c>
      <c r="W40" s="350" t="s">
        <v>850</v>
      </c>
      <c r="X40" s="350" t="s">
        <v>850</v>
      </c>
      <c r="Y40" s="350" t="s">
        <v>850</v>
      </c>
      <c r="Z40" s="341"/>
      <c r="AA40" s="347"/>
      <c r="AB40" s="351" t="s">
        <v>64</v>
      </c>
      <c r="AC40" s="286"/>
      <c r="AD40" s="286" t="s">
        <v>64</v>
      </c>
      <c r="AE40" s="286"/>
      <c r="AF40" s="286" t="s">
        <v>64</v>
      </c>
      <c r="AG40" s="284" t="s">
        <v>64</v>
      </c>
      <c r="AH40" s="224"/>
      <c r="AI40" s="48"/>
      <c r="AJ40" s="93" t="s">
        <v>334</v>
      </c>
      <c r="AK40" s="94" t="s">
        <v>334</v>
      </c>
      <c r="AL40" s="95"/>
      <c r="AM40" s="96"/>
      <c r="AN40" s="97"/>
      <c r="AO40" s="97"/>
      <c r="AP40" s="97"/>
      <c r="AQ40" s="97"/>
      <c r="AR40" s="97"/>
      <c r="AS40" s="97"/>
      <c r="AT40" s="97"/>
      <c r="AU40" s="97"/>
      <c r="AV40" s="97" t="s">
        <v>53</v>
      </c>
      <c r="AW40" s="1"/>
      <c r="BB40" s="273"/>
      <c r="BC40" s="273"/>
      <c r="BD40" s="273"/>
    </row>
    <row r="41" spans="2:56" s="41" customFormat="1" ht="10.5" customHeight="1" thickBot="1">
      <c r="B41" s="49">
        <v>44717</v>
      </c>
      <c r="C41" s="50">
        <f t="shared" si="2"/>
        <v>9</v>
      </c>
      <c r="D41" s="51"/>
      <c r="E41" s="276"/>
      <c r="F41" s="287" t="s">
        <v>64</v>
      </c>
      <c r="G41" s="287" t="s">
        <v>64</v>
      </c>
      <c r="H41" s="287" t="s">
        <v>64</v>
      </c>
      <c r="I41" s="293"/>
      <c r="J41" s="294" t="s">
        <v>356</v>
      </c>
      <c r="K41" s="294"/>
      <c r="L41" s="294"/>
      <c r="M41" s="294"/>
      <c r="N41" s="287" t="s">
        <v>64</v>
      </c>
      <c r="O41" s="293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343"/>
      <c r="AA41" s="348"/>
      <c r="AB41" s="352" t="s">
        <v>64</v>
      </c>
      <c r="AC41" s="287"/>
      <c r="AD41" s="287" t="s">
        <v>64</v>
      </c>
      <c r="AE41" s="287"/>
      <c r="AF41" s="287" t="s">
        <v>64</v>
      </c>
      <c r="AG41" s="285" t="s">
        <v>64</v>
      </c>
      <c r="AH41" s="224"/>
      <c r="AI41" s="48"/>
      <c r="AJ41" s="93" t="s">
        <v>53</v>
      </c>
      <c r="AK41" s="94" t="s">
        <v>334</v>
      </c>
      <c r="AL41" s="95"/>
      <c r="AM41" s="96"/>
      <c r="AN41" s="97"/>
      <c r="AO41" s="97"/>
      <c r="AP41" s="97"/>
      <c r="AQ41" s="97"/>
      <c r="AR41" s="97"/>
      <c r="AS41" s="97"/>
      <c r="AT41" s="97"/>
      <c r="AU41" s="97"/>
      <c r="AV41" s="97" t="s">
        <v>53</v>
      </c>
      <c r="AW41" s="1"/>
      <c r="BB41" s="279"/>
      <c r="BC41" s="279"/>
      <c r="BD41" s="279"/>
    </row>
    <row r="42" spans="2:56" s="41" customFormat="1" ht="10.5" customHeight="1" thickTop="1">
      <c r="B42" s="45">
        <v>44723</v>
      </c>
      <c r="C42" s="46">
        <f t="shared" si="2"/>
        <v>9</v>
      </c>
      <c r="D42" s="47"/>
      <c r="E42" s="47"/>
      <c r="F42" s="286" t="s">
        <v>64</v>
      </c>
      <c r="G42" s="286" t="s">
        <v>64</v>
      </c>
      <c r="H42" s="286" t="s">
        <v>64</v>
      </c>
      <c r="I42" s="227"/>
      <c r="J42" s="63"/>
      <c r="K42" s="63"/>
      <c r="L42" s="63"/>
      <c r="M42" s="63"/>
      <c r="N42" s="286" t="s">
        <v>64</v>
      </c>
      <c r="O42" s="227"/>
      <c r="P42" s="63"/>
      <c r="Q42" s="47"/>
      <c r="R42" s="47"/>
      <c r="S42" s="47"/>
      <c r="T42" s="120"/>
      <c r="U42" s="120"/>
      <c r="V42" s="120"/>
      <c r="W42" s="120"/>
      <c r="X42" s="47"/>
      <c r="Y42" s="47"/>
      <c r="Z42" s="353" t="s">
        <v>64</v>
      </c>
      <c r="AA42" s="354"/>
      <c r="AB42" s="351" t="s">
        <v>64</v>
      </c>
      <c r="AC42" s="286"/>
      <c r="AD42" s="286" t="s">
        <v>64</v>
      </c>
      <c r="AE42" s="286"/>
      <c r="AF42" s="286" t="s">
        <v>64</v>
      </c>
      <c r="AG42" s="284" t="s">
        <v>64</v>
      </c>
      <c r="AH42" s="224"/>
      <c r="AI42" s="48"/>
      <c r="AJ42" s="93" t="s">
        <v>53</v>
      </c>
      <c r="AK42" s="94" t="s">
        <v>334</v>
      </c>
      <c r="AL42" s="95"/>
      <c r="AM42" s="96"/>
      <c r="AN42" s="97"/>
      <c r="AO42" s="97"/>
      <c r="AP42" s="97"/>
      <c r="AQ42" s="97"/>
      <c r="AR42" s="97"/>
      <c r="AS42" s="97"/>
      <c r="AT42" s="97"/>
      <c r="AU42" s="97"/>
      <c r="AV42" s="97">
        <v>0</v>
      </c>
      <c r="AW42" s="1"/>
      <c r="BB42" s="120"/>
      <c r="BC42" s="120"/>
      <c r="BD42" s="120"/>
    </row>
    <row r="43" spans="2:56" s="41" customFormat="1" ht="10.5" customHeight="1" thickBot="1">
      <c r="B43" s="49">
        <v>44724</v>
      </c>
      <c r="C43" s="50">
        <f t="shared" si="2"/>
        <v>9</v>
      </c>
      <c r="D43" s="51"/>
      <c r="E43" s="51"/>
      <c r="F43" s="287" t="s">
        <v>64</v>
      </c>
      <c r="G43" s="287" t="s">
        <v>64</v>
      </c>
      <c r="H43" s="287" t="s">
        <v>64</v>
      </c>
      <c r="I43" s="64"/>
      <c r="J43" s="64"/>
      <c r="K43" s="64"/>
      <c r="L43" s="64"/>
      <c r="M43" s="64"/>
      <c r="N43" s="287" t="s">
        <v>64</v>
      </c>
      <c r="O43" s="64"/>
      <c r="P43" s="64"/>
      <c r="Q43" s="51"/>
      <c r="R43" s="51"/>
      <c r="S43" s="51"/>
      <c r="T43" s="121"/>
      <c r="U43" s="121"/>
      <c r="V43" s="121"/>
      <c r="W43" s="121"/>
      <c r="X43" s="51"/>
      <c r="Y43" s="51"/>
      <c r="Z43" s="355" t="s">
        <v>64</v>
      </c>
      <c r="AA43" s="356"/>
      <c r="AB43" s="352" t="s">
        <v>64</v>
      </c>
      <c r="AC43" s="287"/>
      <c r="AD43" s="287" t="s">
        <v>64</v>
      </c>
      <c r="AE43" s="287"/>
      <c r="AF43" s="287" t="s">
        <v>64</v>
      </c>
      <c r="AG43" s="285" t="s">
        <v>64</v>
      </c>
      <c r="AH43" s="224"/>
      <c r="AI43" s="48"/>
      <c r="AJ43" s="93" t="s">
        <v>53</v>
      </c>
      <c r="AK43" s="94" t="s">
        <v>334</v>
      </c>
      <c r="AL43" s="95"/>
      <c r="AM43" s="96"/>
      <c r="AN43" s="97"/>
      <c r="AO43" s="97"/>
      <c r="AP43" s="97"/>
      <c r="AQ43" s="97"/>
      <c r="AR43" s="97"/>
      <c r="AS43" s="97"/>
      <c r="AT43" s="97"/>
      <c r="AU43" s="97"/>
      <c r="AV43" s="97">
        <v>0</v>
      </c>
      <c r="AW43" s="1"/>
      <c r="BB43" s="121"/>
      <c r="BC43" s="121"/>
      <c r="BD43" s="121"/>
    </row>
    <row r="44" spans="2:56" s="41" customFormat="1" ht="10.5" customHeight="1">
      <c r="B44" s="45">
        <v>44730</v>
      </c>
      <c r="C44" s="46">
        <f t="shared" si="2"/>
        <v>9</v>
      </c>
      <c r="D44" s="47"/>
      <c r="E44" s="47"/>
      <c r="F44" s="288" t="s">
        <v>64</v>
      </c>
      <c r="G44" s="288" t="s">
        <v>64</v>
      </c>
      <c r="H44" s="288" t="s">
        <v>64</v>
      </c>
      <c r="I44" s="63"/>
      <c r="J44" s="63"/>
      <c r="K44" s="63"/>
      <c r="L44" s="63"/>
      <c r="M44" s="63"/>
      <c r="N44" s="288" t="s">
        <v>64</v>
      </c>
      <c r="O44" s="63"/>
      <c r="P44" s="63"/>
      <c r="Q44" s="47"/>
      <c r="R44" s="47"/>
      <c r="S44" s="215"/>
      <c r="T44" s="215"/>
      <c r="U44" s="215"/>
      <c r="V44" s="215"/>
      <c r="W44" s="215"/>
      <c r="X44" s="318"/>
      <c r="Y44" s="215"/>
      <c r="Z44" s="357" t="s">
        <v>64</v>
      </c>
      <c r="AA44" s="354"/>
      <c r="AB44" s="351" t="s">
        <v>64</v>
      </c>
      <c r="AC44" s="286"/>
      <c r="AD44" s="286" t="s">
        <v>64</v>
      </c>
      <c r="AE44" s="286"/>
      <c r="AF44" s="286" t="s">
        <v>64</v>
      </c>
      <c r="AG44" s="284" t="s">
        <v>64</v>
      </c>
      <c r="AH44" s="224"/>
      <c r="AI44" s="48"/>
      <c r="AJ44" s="93"/>
      <c r="AK44" s="94"/>
      <c r="AL44" s="95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1"/>
      <c r="BB44" s="215"/>
      <c r="BC44" s="215"/>
      <c r="BD44" s="215"/>
    </row>
    <row r="45" spans="2:56" s="41" customFormat="1" ht="10.5" customHeight="1" thickBot="1">
      <c r="B45" s="49">
        <v>44731</v>
      </c>
      <c r="C45" s="50">
        <f t="shared" si="2"/>
        <v>9</v>
      </c>
      <c r="D45" s="51"/>
      <c r="E45" s="51"/>
      <c r="F45" s="287" t="s">
        <v>64</v>
      </c>
      <c r="G45" s="287" t="s">
        <v>64</v>
      </c>
      <c r="H45" s="287" t="s">
        <v>64</v>
      </c>
      <c r="I45" s="64"/>
      <c r="J45" s="64"/>
      <c r="K45" s="64"/>
      <c r="L45" s="64"/>
      <c r="M45" s="64"/>
      <c r="N45" s="287" t="s">
        <v>64</v>
      </c>
      <c r="O45" s="64"/>
      <c r="P45" s="64"/>
      <c r="Q45" s="51"/>
      <c r="R45" s="51"/>
      <c r="S45" s="214"/>
      <c r="T45" s="214"/>
      <c r="U45" s="214"/>
      <c r="V45" s="214"/>
      <c r="W45" s="214"/>
      <c r="X45" s="319"/>
      <c r="Y45" s="214"/>
      <c r="Z45" s="355" t="s">
        <v>64</v>
      </c>
      <c r="AA45" s="356"/>
      <c r="AB45" s="352" t="s">
        <v>64</v>
      </c>
      <c r="AC45" s="287"/>
      <c r="AD45" s="287" t="s">
        <v>64</v>
      </c>
      <c r="AE45" s="287"/>
      <c r="AF45" s="287" t="s">
        <v>64</v>
      </c>
      <c r="AG45" s="285" t="s">
        <v>64</v>
      </c>
      <c r="AH45" s="224"/>
      <c r="AI45" s="48"/>
      <c r="AJ45" s="93"/>
      <c r="AK45" s="94"/>
      <c r="AL45" s="95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1"/>
      <c r="BB45" s="214"/>
      <c r="BC45" s="214"/>
      <c r="BD45" s="214"/>
    </row>
    <row r="46" spans="2:56" s="41" customFormat="1" ht="10.5" customHeight="1">
      <c r="B46" s="45">
        <v>44737</v>
      </c>
      <c r="C46" s="46">
        <f t="shared" si="2"/>
        <v>9</v>
      </c>
      <c r="D46" s="47"/>
      <c r="E46" s="47"/>
      <c r="F46" s="286" t="s">
        <v>64</v>
      </c>
      <c r="G46" s="286" t="s">
        <v>64</v>
      </c>
      <c r="H46" s="286" t="s">
        <v>64</v>
      </c>
      <c r="I46" s="207"/>
      <c r="J46" s="63"/>
      <c r="K46" s="268"/>
      <c r="L46" s="268"/>
      <c r="M46" s="268"/>
      <c r="N46" s="286" t="s">
        <v>64</v>
      </c>
      <c r="O46" s="207"/>
      <c r="P46" s="268"/>
      <c r="Q46" s="213"/>
      <c r="R46" s="213"/>
      <c r="S46" s="213"/>
      <c r="T46" s="213"/>
      <c r="U46" s="213"/>
      <c r="V46" s="213"/>
      <c r="W46" s="213"/>
      <c r="X46" s="213"/>
      <c r="Y46" s="213"/>
      <c r="Z46" s="353" t="s">
        <v>64</v>
      </c>
      <c r="AA46" s="354"/>
      <c r="AB46" s="351" t="s">
        <v>64</v>
      </c>
      <c r="AC46" s="286"/>
      <c r="AD46" s="286" t="s">
        <v>64</v>
      </c>
      <c r="AE46" s="286"/>
      <c r="AF46" s="286" t="s">
        <v>64</v>
      </c>
      <c r="AG46" s="284" t="s">
        <v>64</v>
      </c>
      <c r="AH46" s="224"/>
      <c r="AI46" s="48"/>
      <c r="AJ46" s="93"/>
      <c r="AK46" s="94"/>
      <c r="AL46" s="95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1"/>
      <c r="BB46" s="213"/>
      <c r="BC46" s="213"/>
      <c r="BD46" s="213"/>
    </row>
    <row r="47" spans="2:56" s="41" customFormat="1" ht="10.5" customHeight="1" thickBot="1">
      <c r="B47" s="49">
        <v>44738</v>
      </c>
      <c r="C47" s="50">
        <f t="shared" si="2"/>
        <v>9</v>
      </c>
      <c r="D47" s="51"/>
      <c r="E47" s="51"/>
      <c r="F47" s="287" t="s">
        <v>64</v>
      </c>
      <c r="G47" s="287" t="s">
        <v>64</v>
      </c>
      <c r="H47" s="287" t="s">
        <v>64</v>
      </c>
      <c r="I47" s="64"/>
      <c r="J47" s="64"/>
      <c r="K47" s="269"/>
      <c r="L47" s="269"/>
      <c r="M47" s="269"/>
      <c r="N47" s="287" t="s">
        <v>64</v>
      </c>
      <c r="O47" s="64"/>
      <c r="P47" s="269"/>
      <c r="Q47" s="214"/>
      <c r="R47" s="214"/>
      <c r="S47" s="214"/>
      <c r="T47" s="214"/>
      <c r="U47" s="214"/>
      <c r="V47" s="214"/>
      <c r="W47" s="214"/>
      <c r="X47" s="214"/>
      <c r="Y47" s="214"/>
      <c r="Z47" s="355" t="s">
        <v>64</v>
      </c>
      <c r="AA47" s="356"/>
      <c r="AB47" s="352" t="s">
        <v>64</v>
      </c>
      <c r="AC47" s="287"/>
      <c r="AD47" s="287" t="s">
        <v>64</v>
      </c>
      <c r="AE47" s="287"/>
      <c r="AF47" s="287" t="s">
        <v>64</v>
      </c>
      <c r="AG47" s="285" t="s">
        <v>64</v>
      </c>
      <c r="AH47" s="224"/>
      <c r="AI47" s="48"/>
      <c r="AJ47" s="93"/>
      <c r="AK47" s="94"/>
      <c r="AL47" s="95"/>
      <c r="AM47" s="96"/>
      <c r="AN47" s="97"/>
      <c r="AO47" s="97"/>
      <c r="AP47" s="97"/>
      <c r="AQ47" s="97"/>
      <c r="AR47" s="97"/>
      <c r="AS47" s="97"/>
      <c r="AT47" s="97"/>
      <c r="AU47" s="97"/>
      <c r="AV47" s="97"/>
      <c r="AW47" s="1"/>
      <c r="BB47" s="214"/>
      <c r="BC47" s="214"/>
      <c r="BD47" s="214"/>
    </row>
    <row r="48" spans="2:56" s="41" customFormat="1" ht="10.5" customHeight="1">
      <c r="B48" s="45">
        <v>44744</v>
      </c>
      <c r="C48" s="46">
        <f t="shared" si="2"/>
        <v>9</v>
      </c>
      <c r="D48" s="47"/>
      <c r="E48" s="47"/>
      <c r="F48" s="290" t="s">
        <v>64</v>
      </c>
      <c r="G48" s="290" t="s">
        <v>64</v>
      </c>
      <c r="H48" s="290" t="s">
        <v>64</v>
      </c>
      <c r="I48" s="208"/>
      <c r="J48" s="270"/>
      <c r="K48" s="270"/>
      <c r="L48" s="270"/>
      <c r="M48" s="270"/>
      <c r="N48" s="290" t="s">
        <v>64</v>
      </c>
      <c r="O48" s="208"/>
      <c r="P48" s="63"/>
      <c r="Q48" s="47"/>
      <c r="R48" s="47"/>
      <c r="S48" s="47"/>
      <c r="T48" s="120"/>
      <c r="U48" s="120"/>
      <c r="V48" s="120"/>
      <c r="W48" s="120"/>
      <c r="X48" s="211"/>
      <c r="Y48" s="211"/>
      <c r="Z48" s="358" t="s">
        <v>64</v>
      </c>
      <c r="AA48" s="359"/>
      <c r="AB48" s="292" t="s">
        <v>64</v>
      </c>
      <c r="AC48" s="290"/>
      <c r="AD48" s="290" t="s">
        <v>64</v>
      </c>
      <c r="AE48" s="290"/>
      <c r="AF48" s="290" t="s">
        <v>64</v>
      </c>
      <c r="AG48" s="284" t="s">
        <v>64</v>
      </c>
      <c r="AH48" s="224"/>
      <c r="AI48" s="48"/>
      <c r="AJ48" s="93"/>
      <c r="AK48" s="94"/>
      <c r="AL48" s="95"/>
      <c r="AM48" s="96"/>
      <c r="AN48" s="97"/>
      <c r="AO48" s="97"/>
      <c r="AP48" s="97"/>
      <c r="AQ48" s="97"/>
      <c r="AR48" s="97"/>
      <c r="AS48" s="97"/>
      <c r="AT48" s="97"/>
      <c r="AU48" s="97"/>
      <c r="AV48" s="97"/>
      <c r="AW48" s="1"/>
      <c r="BB48" s="120"/>
      <c r="BC48" s="120"/>
      <c r="BD48" s="120"/>
    </row>
    <row r="49" spans="2:56" s="41" customFormat="1" ht="10.5" customHeight="1" thickBot="1">
      <c r="B49" s="49">
        <v>44745</v>
      </c>
      <c r="C49" s="50">
        <f t="shared" si="2"/>
        <v>9</v>
      </c>
      <c r="D49" s="51"/>
      <c r="E49" s="51"/>
      <c r="F49" s="293" t="s">
        <v>65</v>
      </c>
      <c r="G49" s="293" t="s">
        <v>65</v>
      </c>
      <c r="H49" s="293" t="s">
        <v>65</v>
      </c>
      <c r="I49" s="209"/>
      <c r="J49" s="271"/>
      <c r="K49" s="271"/>
      <c r="L49" s="271"/>
      <c r="M49" s="271"/>
      <c r="N49" s="293" t="s">
        <v>65</v>
      </c>
      <c r="O49" s="209"/>
      <c r="P49" s="64"/>
      <c r="Q49" s="51"/>
      <c r="R49" s="51"/>
      <c r="S49" s="51"/>
      <c r="T49" s="121"/>
      <c r="U49" s="121"/>
      <c r="V49" s="121"/>
      <c r="W49" s="121"/>
      <c r="X49" s="212"/>
      <c r="Y49" s="212"/>
      <c r="Z49" s="360" t="s">
        <v>65</v>
      </c>
      <c r="AA49" s="361"/>
      <c r="AB49" s="295" t="s">
        <v>65</v>
      </c>
      <c r="AC49" s="293"/>
      <c r="AD49" s="293" t="s">
        <v>65</v>
      </c>
      <c r="AE49" s="293"/>
      <c r="AF49" s="293" t="s">
        <v>65</v>
      </c>
      <c r="AG49" s="285" t="s">
        <v>65</v>
      </c>
      <c r="AH49" s="224"/>
      <c r="AI49" s="48"/>
      <c r="AJ49" s="93"/>
      <c r="AK49" s="94"/>
      <c r="AL49" s="95"/>
      <c r="AM49" s="96"/>
      <c r="AN49" s="97"/>
      <c r="AO49" s="97"/>
      <c r="AP49" s="97"/>
      <c r="AQ49" s="97"/>
      <c r="AR49" s="97"/>
      <c r="AS49" s="97"/>
      <c r="AT49" s="97"/>
      <c r="AU49" s="97"/>
      <c r="AV49" s="97"/>
      <c r="AW49" s="1"/>
      <c r="BB49" s="121"/>
      <c r="BC49" s="121"/>
      <c r="BD49" s="121"/>
    </row>
    <row r="50" spans="2:56" ht="11.1" hidden="1" customHeight="1">
      <c r="B50" s="45">
        <v>43144</v>
      </c>
      <c r="C50" s="28">
        <f t="shared" si="2"/>
        <v>1</v>
      </c>
      <c r="D50" s="110" t="s">
        <v>66</v>
      </c>
      <c r="E50" s="47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47"/>
      <c r="T50" s="122"/>
      <c r="U50" s="122"/>
      <c r="V50" s="122"/>
      <c r="W50" s="122"/>
      <c r="X50" s="47"/>
      <c r="Y50" s="47"/>
      <c r="Z50" s="111"/>
      <c r="AA50" s="111"/>
      <c r="AB50" s="111"/>
      <c r="AC50" s="111"/>
      <c r="AD50" s="111"/>
      <c r="AE50" s="111"/>
      <c r="AF50" s="111"/>
      <c r="AG50" s="111"/>
      <c r="AH50" s="29"/>
      <c r="AI50" s="29"/>
      <c r="AJ50" s="101"/>
      <c r="AK50" s="102"/>
      <c r="AL50" s="103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BB50" s="122"/>
      <c r="BC50" s="122"/>
      <c r="BD50" s="122"/>
    </row>
    <row r="51" spans="2:56" ht="11.1" hidden="1" customHeight="1">
      <c r="B51" s="49">
        <v>43145</v>
      </c>
      <c r="C51" s="32">
        <f t="shared" si="2"/>
        <v>1</v>
      </c>
      <c r="D51" s="112" t="s">
        <v>67</v>
      </c>
      <c r="E51" s="51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51"/>
      <c r="T51" s="123"/>
      <c r="U51" s="123"/>
      <c r="V51" s="123"/>
      <c r="W51" s="123"/>
      <c r="X51" s="51"/>
      <c r="Y51" s="51"/>
      <c r="Z51" s="113"/>
      <c r="AA51" s="113"/>
      <c r="AB51" s="113"/>
      <c r="AC51" s="113"/>
      <c r="AD51" s="113"/>
      <c r="AE51" s="113"/>
      <c r="AF51" s="113"/>
      <c r="AG51" s="113"/>
      <c r="AH51" s="29"/>
      <c r="AI51" s="29"/>
      <c r="AJ51" s="101"/>
      <c r="AK51" s="102"/>
      <c r="AL51" s="103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BB51" s="123"/>
      <c r="BC51" s="123"/>
      <c r="BD51" s="123"/>
    </row>
    <row r="52" spans="2:56" s="106" customFormat="1" ht="11.1" customHeight="1">
      <c r="B52" s="228" t="s">
        <v>526</v>
      </c>
      <c r="C52" s="229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318" t="s">
        <v>53</v>
      </c>
      <c r="T52" s="232"/>
      <c r="U52" s="232"/>
      <c r="V52" s="232"/>
      <c r="W52" s="232"/>
      <c r="X52" s="53"/>
      <c r="Y52" s="53"/>
      <c r="Z52" s="320" t="s">
        <v>820</v>
      </c>
      <c r="AA52" s="231"/>
      <c r="AB52" s="231"/>
      <c r="AC52" s="231"/>
      <c r="AD52" s="231"/>
      <c r="AE52" s="231"/>
      <c r="AF52" s="231"/>
      <c r="AG52" s="231"/>
      <c r="AH52" s="233"/>
      <c r="AI52" s="233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5"/>
      <c r="BB52" s="232"/>
      <c r="BC52" s="232"/>
      <c r="BD52" s="232"/>
    </row>
    <row r="53" spans="2:56" s="106" customFormat="1" ht="11.1" customHeight="1" thickBot="1">
      <c r="B53" s="228" t="s">
        <v>527</v>
      </c>
      <c r="C53" s="229"/>
      <c r="D53" s="230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319" t="s">
        <v>53</v>
      </c>
      <c r="T53" s="236"/>
      <c r="U53" s="236"/>
      <c r="V53" s="236"/>
      <c r="W53" s="236"/>
      <c r="X53" s="53"/>
      <c r="Y53" s="53"/>
      <c r="Z53" s="320" t="s">
        <v>821</v>
      </c>
      <c r="AA53" s="231"/>
      <c r="AB53" s="231"/>
      <c r="AC53" s="231"/>
      <c r="AD53" s="231"/>
      <c r="AE53" s="231"/>
      <c r="AF53" s="231"/>
      <c r="AG53" s="231"/>
      <c r="AH53" s="233"/>
      <c r="AI53" s="233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5"/>
      <c r="BB53" s="236"/>
      <c r="BC53" s="236"/>
      <c r="BD53" s="236"/>
    </row>
    <row r="54" spans="2:56" s="106" customFormat="1" ht="11.1" customHeight="1">
      <c r="B54" s="237"/>
      <c r="C54" s="229"/>
      <c r="D54" s="230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53"/>
      <c r="T54" s="236"/>
      <c r="U54" s="236"/>
      <c r="V54" s="236"/>
      <c r="W54" s="236"/>
      <c r="X54" s="53"/>
      <c r="Y54" s="53"/>
      <c r="Z54" s="231"/>
      <c r="AA54" s="231"/>
      <c r="AB54" s="231"/>
      <c r="AC54" s="231"/>
      <c r="AD54" s="231"/>
      <c r="AE54" s="231"/>
      <c r="AF54" s="231"/>
      <c r="AG54" s="231"/>
      <c r="AH54" s="233"/>
      <c r="AI54" s="233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5"/>
      <c r="BB54" s="236"/>
      <c r="BC54" s="236"/>
      <c r="BD54" s="236"/>
    </row>
    <row r="55" spans="2:56" ht="11.1" hidden="1" customHeight="1">
      <c r="B55" s="60" t="s">
        <v>357</v>
      </c>
      <c r="C55" s="33"/>
      <c r="T55" s="216"/>
      <c r="U55" s="216"/>
      <c r="V55" s="216"/>
      <c r="W55" s="216"/>
      <c r="AH55" s="30"/>
      <c r="AI55" s="30"/>
      <c r="AJ55" s="107"/>
      <c r="AK55" s="100"/>
      <c r="AL55" s="108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216"/>
      <c r="BC55" s="216"/>
      <c r="BD55" s="216"/>
    </row>
    <row r="56" spans="2:56" ht="11.1" hidden="1" customHeight="1">
      <c r="B56" s="61" t="s">
        <v>343</v>
      </c>
      <c r="C56" s="34"/>
      <c r="AH56" s="30"/>
      <c r="AI56" s="30"/>
      <c r="AJ56" s="107"/>
      <c r="AK56" s="100"/>
      <c r="AL56" s="108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61" t="s">
        <v>345</v>
      </c>
      <c r="C57" s="36"/>
      <c r="E57" s="35"/>
      <c r="AH57" s="30"/>
      <c r="AI57" s="30"/>
      <c r="AJ57" s="107"/>
      <c r="AK57" s="100"/>
      <c r="AL57" s="108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61" t="s">
        <v>344</v>
      </c>
      <c r="C58" s="36"/>
      <c r="E58" s="35"/>
      <c r="AH58" s="30"/>
      <c r="AI58" s="30"/>
      <c r="AJ58" s="107"/>
      <c r="AK58" s="100"/>
      <c r="AL58" s="108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43" t="s">
        <v>358</v>
      </c>
      <c r="C59" s="3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125"/>
      <c r="U59" s="125"/>
      <c r="V59" s="125"/>
      <c r="W59" s="125"/>
      <c r="Z59" s="31"/>
      <c r="AA59" s="31"/>
      <c r="AB59" s="31"/>
      <c r="AC59" s="31"/>
      <c r="AD59" s="31"/>
      <c r="AE59" s="31"/>
      <c r="AF59" s="31"/>
      <c r="AG59" s="31"/>
      <c r="AH59" s="30"/>
      <c r="AI59" s="30"/>
      <c r="AJ59" s="107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BB59" s="125"/>
      <c r="BC59" s="125"/>
      <c r="BD59" s="125"/>
    </row>
    <row r="60" spans="2:56" hidden="1">
      <c r="B60" s="43" t="s">
        <v>359</v>
      </c>
      <c r="C60" s="10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125"/>
      <c r="U60" s="125"/>
      <c r="V60" s="125"/>
      <c r="W60" s="125"/>
      <c r="Z60" s="31"/>
      <c r="AA60" s="31"/>
      <c r="AB60" s="31"/>
      <c r="AC60" s="31"/>
      <c r="AD60" s="31"/>
      <c r="AE60" s="31"/>
      <c r="AF60" s="31"/>
      <c r="AG60" s="3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125"/>
      <c r="BC60" s="125"/>
      <c r="BD60" s="125"/>
    </row>
    <row r="61" spans="2:56">
      <c r="B61" s="362" t="s">
        <v>851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126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197" t="s">
        <v>523</v>
      </c>
      <c r="L1" s="145" t="s">
        <v>401</v>
      </c>
      <c r="M1" s="139"/>
      <c r="N1" s="141"/>
      <c r="O1" s="142"/>
      <c r="R1" s="145" t="s">
        <v>402</v>
      </c>
      <c r="S1" s="139"/>
      <c r="T1" s="139"/>
      <c r="U1" s="139"/>
    </row>
    <row r="2" spans="2:77" ht="20.25" customHeight="1">
      <c r="C2" s="127" t="s">
        <v>360</v>
      </c>
      <c r="L2" s="145" t="s">
        <v>403</v>
      </c>
      <c r="M2" s="139"/>
      <c r="N2" s="141"/>
      <c r="O2" s="142"/>
      <c r="P2" s="143"/>
      <c r="Q2" s="144"/>
      <c r="R2" s="145" t="s">
        <v>403</v>
      </c>
      <c r="S2" s="139"/>
      <c r="T2" s="139"/>
      <c r="U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</row>
    <row r="3" spans="2:77" s="128" customFormat="1" ht="33.75" customHeight="1">
      <c r="B3" s="129" t="s">
        <v>0</v>
      </c>
      <c r="C3" s="129" t="s">
        <v>361</v>
      </c>
      <c r="D3" s="129" t="s">
        <v>362</v>
      </c>
      <c r="E3" s="129" t="s">
        <v>363</v>
      </c>
      <c r="F3" s="129" t="s">
        <v>364</v>
      </c>
      <c r="G3" s="129" t="s">
        <v>365</v>
      </c>
      <c r="H3" s="129" t="s">
        <v>366</v>
      </c>
      <c r="I3" s="129" t="s">
        <v>367</v>
      </c>
      <c r="J3" s="130"/>
      <c r="L3" s="145"/>
      <c r="M3" s="139"/>
      <c r="N3" s="141"/>
      <c r="O3" s="142"/>
      <c r="P3" s="143"/>
      <c r="Q3" s="144"/>
      <c r="R3" s="145"/>
      <c r="S3" s="139"/>
      <c r="T3" s="139"/>
      <c r="U3" s="139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</row>
    <row r="4" spans="2:77" s="128" customFormat="1" ht="17.25" customHeight="1">
      <c r="B4" s="131"/>
      <c r="C4" s="131" t="s">
        <v>368</v>
      </c>
      <c r="D4" s="131"/>
      <c r="E4" s="131"/>
      <c r="F4" s="131"/>
      <c r="G4" s="131"/>
      <c r="H4" s="131"/>
      <c r="I4" s="131"/>
      <c r="J4" s="130"/>
      <c r="L4" s="146" t="s">
        <v>368</v>
      </c>
      <c r="M4" s="141"/>
      <c r="N4" s="141"/>
      <c r="O4" s="142"/>
      <c r="P4" s="143"/>
      <c r="Q4" s="144"/>
      <c r="R4" s="151" t="s">
        <v>378</v>
      </c>
      <c r="S4" s="139"/>
      <c r="T4" s="139"/>
      <c r="U4" s="13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</row>
    <row r="5" spans="2:77" ht="15.75">
      <c r="B5" s="69">
        <v>1</v>
      </c>
      <c r="C5" s="69" t="s">
        <v>369</v>
      </c>
      <c r="D5" s="132" t="s">
        <v>370</v>
      </c>
      <c r="E5" s="133">
        <v>44208</v>
      </c>
      <c r="F5" s="132" t="s">
        <v>371</v>
      </c>
      <c r="G5" s="134">
        <v>0.5625</v>
      </c>
      <c r="H5" s="135">
        <v>2</v>
      </c>
      <c r="I5" s="132">
        <v>31</v>
      </c>
      <c r="L5" s="152" t="s">
        <v>373</v>
      </c>
      <c r="M5" s="153" t="s">
        <v>360</v>
      </c>
      <c r="N5" s="183">
        <v>44208</v>
      </c>
      <c r="O5" s="155" t="s">
        <v>433</v>
      </c>
      <c r="P5" s="143"/>
      <c r="Q5" s="144"/>
      <c r="R5" s="152" t="s">
        <v>370</v>
      </c>
      <c r="S5" s="153" t="s">
        <v>360</v>
      </c>
      <c r="T5" s="183">
        <v>44212</v>
      </c>
      <c r="U5" s="155" t="s">
        <v>505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</row>
    <row r="6" spans="2:77" ht="15">
      <c r="B6" s="69">
        <v>2</v>
      </c>
      <c r="C6" s="69" t="s">
        <v>372</v>
      </c>
      <c r="D6" s="132" t="s">
        <v>373</v>
      </c>
      <c r="E6" s="133">
        <v>44208</v>
      </c>
      <c r="F6" s="132" t="s">
        <v>371</v>
      </c>
      <c r="G6" s="134">
        <v>0.39583333333333331</v>
      </c>
      <c r="H6" s="135">
        <v>2</v>
      </c>
      <c r="I6" s="132">
        <v>31</v>
      </c>
      <c r="L6" s="157" t="s">
        <v>404</v>
      </c>
      <c r="M6" s="157" t="s">
        <v>405</v>
      </c>
      <c r="N6" s="157" t="s">
        <v>406</v>
      </c>
      <c r="O6" s="158" t="s">
        <v>1</v>
      </c>
      <c r="P6" s="150"/>
      <c r="Q6" s="144"/>
      <c r="R6" s="157" t="s">
        <v>404</v>
      </c>
      <c r="S6" s="157" t="s">
        <v>405</v>
      </c>
      <c r="T6" s="157" t="s">
        <v>406</v>
      </c>
      <c r="U6" s="158" t="s">
        <v>1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</row>
    <row r="7" spans="2:77" ht="15">
      <c r="B7" s="69">
        <v>3</v>
      </c>
      <c r="C7" s="69" t="s">
        <v>374</v>
      </c>
      <c r="D7" s="132" t="s">
        <v>375</v>
      </c>
      <c r="E7" s="133">
        <v>44212</v>
      </c>
      <c r="F7" s="132" t="s">
        <v>377</v>
      </c>
      <c r="G7" s="134">
        <v>0.39583333333333331</v>
      </c>
      <c r="H7" s="135">
        <v>9</v>
      </c>
      <c r="I7" s="132">
        <v>13</v>
      </c>
      <c r="L7" s="168">
        <v>1</v>
      </c>
      <c r="M7" s="163" t="s">
        <v>439</v>
      </c>
      <c r="N7" s="163" t="s">
        <v>418</v>
      </c>
      <c r="O7" s="169">
        <v>34</v>
      </c>
      <c r="P7" s="156"/>
      <c r="Q7" s="144"/>
      <c r="R7" s="162">
        <v>1</v>
      </c>
      <c r="S7" s="163" t="s">
        <v>436</v>
      </c>
      <c r="T7" s="163" t="s">
        <v>437</v>
      </c>
      <c r="U7" s="164" t="s">
        <v>37</v>
      </c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</row>
    <row r="8" spans="2:77" ht="15">
      <c r="B8" s="69">
        <v>4</v>
      </c>
      <c r="C8" s="69" t="s">
        <v>376</v>
      </c>
      <c r="D8" s="132" t="s">
        <v>375</v>
      </c>
      <c r="E8" s="133">
        <v>44212</v>
      </c>
      <c r="F8" s="132" t="s">
        <v>377</v>
      </c>
      <c r="G8" s="134">
        <v>0.52083333333333337</v>
      </c>
      <c r="H8" s="135">
        <v>9</v>
      </c>
      <c r="I8" s="132">
        <v>13</v>
      </c>
      <c r="L8" s="171">
        <v>2</v>
      </c>
      <c r="M8" s="69" t="s">
        <v>440</v>
      </c>
      <c r="N8" s="69" t="s">
        <v>441</v>
      </c>
      <c r="O8" s="169">
        <v>34</v>
      </c>
      <c r="P8" s="159"/>
      <c r="Q8" s="144"/>
      <c r="R8" s="162">
        <v>2</v>
      </c>
      <c r="S8" s="163" t="s">
        <v>438</v>
      </c>
      <c r="T8" s="163" t="s">
        <v>415</v>
      </c>
      <c r="U8" s="164" t="s">
        <v>37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</row>
    <row r="9" spans="2:77" s="128" customFormat="1" ht="15" customHeight="1">
      <c r="B9" s="69">
        <v>5</v>
      </c>
      <c r="C9" s="69" t="s">
        <v>381</v>
      </c>
      <c r="D9" s="132" t="s">
        <v>382</v>
      </c>
      <c r="E9" s="133">
        <v>44208</v>
      </c>
      <c r="F9" s="132" t="s">
        <v>371</v>
      </c>
      <c r="G9" s="134">
        <v>0.47916666666666669</v>
      </c>
      <c r="H9" s="135">
        <v>2</v>
      </c>
      <c r="I9" s="196">
        <v>34</v>
      </c>
      <c r="J9" s="130"/>
      <c r="L9" s="202"/>
      <c r="M9" s="202"/>
      <c r="N9" s="202"/>
      <c r="O9" s="167"/>
      <c r="P9" s="165"/>
      <c r="Q9" s="144"/>
      <c r="R9" s="202"/>
      <c r="S9" s="202"/>
      <c r="T9" s="202"/>
      <c r="U9" s="167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</row>
    <row r="10" spans="2:77" ht="15" customHeight="1">
      <c r="B10" s="69">
        <v>6</v>
      </c>
      <c r="C10" s="69" t="s">
        <v>386</v>
      </c>
      <c r="D10" s="132" t="s">
        <v>387</v>
      </c>
      <c r="E10" s="133">
        <v>44208</v>
      </c>
      <c r="F10" s="132" t="s">
        <v>371</v>
      </c>
      <c r="G10" s="134">
        <v>0.5625</v>
      </c>
      <c r="H10" s="135">
        <v>2</v>
      </c>
      <c r="I10" s="196">
        <v>31</v>
      </c>
      <c r="M10" s="139"/>
      <c r="N10" s="141"/>
      <c r="O10" s="142"/>
      <c r="P10" s="165"/>
      <c r="Q10" s="144"/>
      <c r="R10" s="202"/>
      <c r="S10" s="202"/>
      <c r="T10" s="202"/>
      <c r="U10" s="167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</row>
    <row r="11" spans="2:77" ht="18.75">
      <c r="B11" s="131"/>
      <c r="C11" s="131" t="s">
        <v>378</v>
      </c>
      <c r="D11" s="131"/>
      <c r="E11" s="131"/>
      <c r="F11" s="131"/>
      <c r="G11" s="131"/>
      <c r="H11" s="136"/>
      <c r="I11" s="131"/>
      <c r="L11" s="145" t="s">
        <v>401</v>
      </c>
      <c r="M11" s="139"/>
      <c r="N11" s="141"/>
      <c r="O11" s="142"/>
      <c r="P11" s="165"/>
      <c r="Q11" s="144"/>
      <c r="R11" s="202"/>
      <c r="S11" s="202"/>
      <c r="T11" s="202"/>
      <c r="U11" s="167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</row>
    <row r="12" spans="2:77" ht="18.75">
      <c r="B12" s="69">
        <v>1</v>
      </c>
      <c r="C12" s="69" t="s">
        <v>369</v>
      </c>
      <c r="D12" s="132" t="s">
        <v>370</v>
      </c>
      <c r="E12" s="133">
        <v>44212</v>
      </c>
      <c r="F12" s="132" t="s">
        <v>377</v>
      </c>
      <c r="G12" s="134">
        <v>0.35416666666666669</v>
      </c>
      <c r="H12" s="135">
        <v>2</v>
      </c>
      <c r="I12" s="132" t="s">
        <v>37</v>
      </c>
      <c r="L12" s="145" t="s">
        <v>403</v>
      </c>
      <c r="M12" s="174"/>
      <c r="N12" s="174"/>
      <c r="O12" s="175"/>
      <c r="P12" s="165"/>
      <c r="Q12" s="144"/>
      <c r="R12" s="145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60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</row>
    <row r="13" spans="2:77" ht="15.75">
      <c r="B13" s="69">
        <v>2</v>
      </c>
      <c r="C13" s="69" t="s">
        <v>369</v>
      </c>
      <c r="D13" s="132" t="s">
        <v>379</v>
      </c>
      <c r="E13" s="133">
        <v>44207</v>
      </c>
      <c r="F13" s="132" t="s">
        <v>380</v>
      </c>
      <c r="G13" s="134">
        <v>0.52083333333333337</v>
      </c>
      <c r="H13" s="135">
        <v>2</v>
      </c>
      <c r="I13" s="132">
        <v>31</v>
      </c>
      <c r="L13" s="146" t="s">
        <v>368</v>
      </c>
      <c r="M13" s="141"/>
      <c r="N13" s="141"/>
      <c r="O13" s="142"/>
      <c r="P13" s="165"/>
      <c r="Q13" s="144"/>
      <c r="R13" s="151" t="s">
        <v>378</v>
      </c>
      <c r="S13" s="139"/>
      <c r="T13" s="139"/>
      <c r="U13" s="139"/>
      <c r="V13" s="139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</row>
    <row r="14" spans="2:77" ht="15.75">
      <c r="B14" s="69">
        <v>3</v>
      </c>
      <c r="C14" s="69" t="s">
        <v>372</v>
      </c>
      <c r="D14" s="132" t="s">
        <v>373</v>
      </c>
      <c r="E14" s="133">
        <v>44207</v>
      </c>
      <c r="F14" s="132" t="s">
        <v>380</v>
      </c>
      <c r="G14" s="134">
        <v>0.35416666666666669</v>
      </c>
      <c r="H14" s="135">
        <v>5</v>
      </c>
      <c r="I14" s="132">
        <v>32</v>
      </c>
      <c r="L14" s="152" t="s">
        <v>393</v>
      </c>
      <c r="M14" s="153" t="s">
        <v>336</v>
      </c>
      <c r="N14" s="183">
        <v>44208</v>
      </c>
      <c r="O14" s="155" t="s">
        <v>433</v>
      </c>
      <c r="P14" s="165"/>
      <c r="Q14" s="144"/>
      <c r="R14" s="152" t="s">
        <v>382</v>
      </c>
      <c r="S14" s="153" t="s">
        <v>360</v>
      </c>
      <c r="T14" s="154">
        <v>44207</v>
      </c>
      <c r="U14" s="155" t="s">
        <v>505</v>
      </c>
      <c r="V14" s="139"/>
      <c r="W14" s="160"/>
      <c r="X14" s="160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</row>
    <row r="15" spans="2:77" ht="15">
      <c r="B15" s="69">
        <v>4</v>
      </c>
      <c r="C15" s="69" t="s">
        <v>381</v>
      </c>
      <c r="D15" s="132" t="s">
        <v>382</v>
      </c>
      <c r="E15" s="133">
        <v>44207</v>
      </c>
      <c r="F15" s="132" t="s">
        <v>380</v>
      </c>
      <c r="G15" s="134">
        <v>0.35416666666666669</v>
      </c>
      <c r="H15" s="135">
        <v>3</v>
      </c>
      <c r="I15" s="132">
        <v>32</v>
      </c>
      <c r="L15" s="157" t="s">
        <v>404</v>
      </c>
      <c r="M15" s="157" t="s">
        <v>405</v>
      </c>
      <c r="N15" s="157" t="s">
        <v>406</v>
      </c>
      <c r="O15" s="158" t="s">
        <v>1</v>
      </c>
      <c r="P15" s="165"/>
      <c r="Q15" s="144"/>
      <c r="R15" s="157" t="s">
        <v>404</v>
      </c>
      <c r="S15" s="157" t="s">
        <v>405</v>
      </c>
      <c r="T15" s="157" t="s">
        <v>406</v>
      </c>
      <c r="U15" s="158" t="s">
        <v>1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</row>
    <row r="16" spans="2:77" ht="15" customHeight="1">
      <c r="B16" s="69">
        <v>5</v>
      </c>
      <c r="C16" s="69" t="s">
        <v>383</v>
      </c>
      <c r="D16" s="132" t="s">
        <v>375</v>
      </c>
      <c r="E16" s="133">
        <v>44207</v>
      </c>
      <c r="F16" s="132" t="s">
        <v>380</v>
      </c>
      <c r="G16" s="134">
        <v>0.35416666666666669</v>
      </c>
      <c r="H16" s="135">
        <v>20</v>
      </c>
      <c r="I16" s="132">
        <v>31</v>
      </c>
      <c r="L16" s="162">
        <v>1</v>
      </c>
      <c r="M16" s="185" t="s">
        <v>466</v>
      </c>
      <c r="N16" s="185" t="s">
        <v>467</v>
      </c>
      <c r="O16" s="164">
        <v>31</v>
      </c>
      <c r="P16" s="165"/>
      <c r="Q16" s="144"/>
      <c r="R16" s="171">
        <v>1</v>
      </c>
      <c r="S16" s="69" t="s">
        <v>408</v>
      </c>
      <c r="T16" s="69" t="s">
        <v>409</v>
      </c>
      <c r="U16" s="169">
        <v>32</v>
      </c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</row>
    <row r="17" spans="2:77" ht="15" customHeight="1">
      <c r="B17" s="69">
        <v>6</v>
      </c>
      <c r="C17" s="69" t="s">
        <v>384</v>
      </c>
      <c r="D17" s="132" t="s">
        <v>385</v>
      </c>
      <c r="E17" s="133">
        <v>44207</v>
      </c>
      <c r="F17" s="132" t="s">
        <v>380</v>
      </c>
      <c r="G17" s="134">
        <v>0.52083333333333337</v>
      </c>
      <c r="H17" s="135">
        <v>2</v>
      </c>
      <c r="I17" s="132">
        <v>31</v>
      </c>
      <c r="L17" s="162">
        <v>2</v>
      </c>
      <c r="M17" s="185" t="s">
        <v>525</v>
      </c>
      <c r="N17" s="185" t="s">
        <v>468</v>
      </c>
      <c r="O17" s="164">
        <v>31</v>
      </c>
      <c r="P17" s="165"/>
      <c r="Q17" s="144"/>
      <c r="R17" s="171">
        <v>2</v>
      </c>
      <c r="S17" s="69" t="s">
        <v>410</v>
      </c>
      <c r="T17" s="69" t="s">
        <v>411</v>
      </c>
      <c r="U17" s="169">
        <v>32</v>
      </c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</row>
    <row r="18" spans="2:77" ht="15" customHeight="1">
      <c r="B18" s="69">
        <v>7</v>
      </c>
      <c r="C18" s="69" t="s">
        <v>386</v>
      </c>
      <c r="D18" s="132" t="s">
        <v>387</v>
      </c>
      <c r="E18" s="133">
        <v>44215</v>
      </c>
      <c r="F18" s="132" t="s">
        <v>371</v>
      </c>
      <c r="G18" s="134">
        <v>0.64583333333333337</v>
      </c>
      <c r="H18" s="135">
        <v>1</v>
      </c>
      <c r="I18" s="132">
        <v>13</v>
      </c>
      <c r="J18" s="126"/>
      <c r="K18" s="126"/>
      <c r="L18" s="194"/>
      <c r="M18" s="194"/>
      <c r="N18" s="194"/>
      <c r="O18" s="167"/>
      <c r="P18" s="165"/>
      <c r="Q18" s="144"/>
      <c r="R18" s="171">
        <v>3</v>
      </c>
      <c r="S18" s="69" t="s">
        <v>442</v>
      </c>
      <c r="T18" s="69" t="s">
        <v>443</v>
      </c>
      <c r="U18" s="169">
        <v>32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</row>
    <row r="19" spans="2:77" ht="14.25">
      <c r="D19" s="126"/>
      <c r="E19" s="137"/>
      <c r="F19" s="126"/>
      <c r="G19" s="138"/>
      <c r="H19" s="138"/>
      <c r="J19" s="126"/>
      <c r="K19" s="126"/>
      <c r="L19" s="141"/>
      <c r="M19" s="141"/>
      <c r="N19" s="141"/>
      <c r="O19" s="142"/>
      <c r="P19" s="165"/>
      <c r="Q19" s="144"/>
      <c r="R19" s="202"/>
      <c r="S19" s="202"/>
      <c r="T19" s="202"/>
      <c r="U19" s="167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</row>
    <row r="20" spans="2:77" ht="15" customHeight="1">
      <c r="D20" s="126"/>
      <c r="E20" s="137"/>
      <c r="F20" s="126"/>
      <c r="G20" s="138"/>
      <c r="H20" s="138"/>
      <c r="J20" s="126"/>
      <c r="K20" s="126"/>
      <c r="M20" s="139"/>
      <c r="N20" s="141"/>
      <c r="O20" s="142"/>
      <c r="P20" s="165"/>
      <c r="Q20" s="144"/>
      <c r="R20" s="202"/>
      <c r="S20" s="202"/>
      <c r="T20" s="202"/>
      <c r="U20" s="167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</row>
    <row r="21" spans="2:77" ht="15.75" customHeight="1">
      <c r="D21" s="126"/>
      <c r="E21" s="137"/>
      <c r="F21" s="126"/>
      <c r="G21" s="138"/>
      <c r="H21" s="138"/>
      <c r="J21" s="126"/>
      <c r="K21" s="126"/>
      <c r="L21" s="145" t="s">
        <v>401</v>
      </c>
      <c r="M21" s="139"/>
      <c r="N21" s="141"/>
      <c r="O21" s="142"/>
      <c r="P21" s="165"/>
      <c r="Q21" s="144"/>
      <c r="R21" s="151" t="s">
        <v>378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</row>
    <row r="22" spans="2:77" ht="18" customHeight="1">
      <c r="D22" s="126"/>
      <c r="J22" s="126"/>
      <c r="K22" s="126"/>
      <c r="L22" s="145" t="s">
        <v>403</v>
      </c>
      <c r="M22" s="141"/>
      <c r="N22" s="141"/>
      <c r="O22" s="142"/>
      <c r="P22" s="165"/>
      <c r="Q22" s="144"/>
      <c r="R22" s="152" t="s">
        <v>393</v>
      </c>
      <c r="S22" s="153" t="s">
        <v>336</v>
      </c>
      <c r="T22" s="183">
        <v>44207</v>
      </c>
      <c r="U22" s="155" t="s">
        <v>505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</row>
    <row r="23" spans="2:77" s="128" customFormat="1" ht="13.5" customHeight="1">
      <c r="B23"/>
      <c r="C23"/>
      <c r="D23" s="126"/>
      <c r="E23"/>
      <c r="F23"/>
      <c r="G23"/>
      <c r="H23"/>
      <c r="I23" s="126"/>
      <c r="J23" s="130"/>
      <c r="L23" s="146" t="s">
        <v>368</v>
      </c>
      <c r="M23" s="141"/>
      <c r="N23" s="141"/>
      <c r="O23" s="142"/>
      <c r="P23" s="165"/>
      <c r="Q23" s="144"/>
      <c r="R23" s="157" t="s">
        <v>404</v>
      </c>
      <c r="S23" s="157" t="s">
        <v>405</v>
      </c>
      <c r="T23" s="157" t="s">
        <v>406</v>
      </c>
      <c r="U23" s="158" t="s">
        <v>1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</row>
    <row r="24" spans="2:77" s="128" customFormat="1" ht="18" customHeight="1">
      <c r="B24"/>
      <c r="C24" s="127" t="s">
        <v>336</v>
      </c>
      <c r="D24"/>
      <c r="E24"/>
      <c r="F24"/>
      <c r="G24"/>
      <c r="H24"/>
      <c r="I24" s="126"/>
      <c r="J24" s="130"/>
      <c r="L24" s="152" t="s">
        <v>394</v>
      </c>
      <c r="M24" s="153" t="s">
        <v>336</v>
      </c>
      <c r="N24" s="183">
        <v>44208</v>
      </c>
      <c r="O24" s="155" t="s">
        <v>435</v>
      </c>
      <c r="P24" s="165"/>
      <c r="Q24" s="144"/>
      <c r="R24" s="171">
        <v>1</v>
      </c>
      <c r="S24" s="69" t="s">
        <v>524</v>
      </c>
      <c r="T24" s="69" t="s">
        <v>468</v>
      </c>
      <c r="U24" s="164">
        <v>34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</row>
    <row r="25" spans="2:77" ht="24">
      <c r="B25" s="129" t="s">
        <v>0</v>
      </c>
      <c r="C25" s="129" t="s">
        <v>361</v>
      </c>
      <c r="D25" s="129" t="s">
        <v>362</v>
      </c>
      <c r="E25" s="129" t="s">
        <v>363</v>
      </c>
      <c r="F25" s="129" t="s">
        <v>364</v>
      </c>
      <c r="G25" s="129" t="s">
        <v>365</v>
      </c>
      <c r="H25" s="129" t="s">
        <v>366</v>
      </c>
      <c r="I25" s="129" t="s">
        <v>367</v>
      </c>
      <c r="L25" s="157" t="s">
        <v>404</v>
      </c>
      <c r="M25" s="157" t="s">
        <v>405</v>
      </c>
      <c r="N25" s="157" t="s">
        <v>406</v>
      </c>
      <c r="O25" s="158" t="s">
        <v>1</v>
      </c>
      <c r="P25" s="165"/>
      <c r="Q25" s="144"/>
      <c r="R25" s="202"/>
      <c r="S25" s="202"/>
      <c r="T25" s="202"/>
      <c r="U25" s="167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</row>
    <row r="26" spans="2:77" ht="15">
      <c r="B26" s="131"/>
      <c r="C26" s="131" t="s">
        <v>368</v>
      </c>
      <c r="D26" s="131"/>
      <c r="E26" s="131"/>
      <c r="F26" s="131"/>
      <c r="G26" s="131"/>
      <c r="H26" s="131"/>
      <c r="I26" s="131"/>
      <c r="L26" s="162">
        <v>1</v>
      </c>
      <c r="M26" s="185" t="s">
        <v>524</v>
      </c>
      <c r="N26" s="185" t="s">
        <v>468</v>
      </c>
      <c r="O26" s="164">
        <v>31</v>
      </c>
      <c r="P26" s="165"/>
      <c r="Q26" s="144"/>
      <c r="R26" s="2"/>
      <c r="S26" s="2"/>
      <c r="T26" s="2"/>
      <c r="U26" s="17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</row>
    <row r="27" spans="2:77" ht="15">
      <c r="B27" s="69">
        <v>1</v>
      </c>
      <c r="C27" s="69" t="s">
        <v>388</v>
      </c>
      <c r="D27" s="132" t="s">
        <v>389</v>
      </c>
      <c r="E27" s="133">
        <v>44208</v>
      </c>
      <c r="F27" s="132" t="s">
        <v>371</v>
      </c>
      <c r="G27" s="134">
        <v>0.39583333333333331</v>
      </c>
      <c r="H27" s="135">
        <v>16</v>
      </c>
      <c r="I27" s="132" t="s">
        <v>390</v>
      </c>
      <c r="L27" s="162">
        <v>2</v>
      </c>
      <c r="M27" s="185" t="s">
        <v>469</v>
      </c>
      <c r="N27" s="185" t="s">
        <v>420</v>
      </c>
      <c r="O27" s="164">
        <v>31</v>
      </c>
      <c r="P27" s="165"/>
      <c r="Q27" s="144"/>
      <c r="R27" s="2"/>
      <c r="S27" s="2"/>
      <c r="T27" s="2"/>
      <c r="U27" s="17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</row>
    <row r="28" spans="2:77" ht="14.25">
      <c r="B28" s="69">
        <v>2</v>
      </c>
      <c r="C28" s="69" t="s">
        <v>388</v>
      </c>
      <c r="D28" s="132" t="s">
        <v>391</v>
      </c>
      <c r="E28" s="133">
        <v>44208</v>
      </c>
      <c r="F28" s="132" t="s">
        <v>371</v>
      </c>
      <c r="G28" s="134">
        <v>0.47916666666666669</v>
      </c>
      <c r="H28" s="135">
        <v>16</v>
      </c>
      <c r="I28" s="132" t="s">
        <v>390</v>
      </c>
      <c r="L28" s="141"/>
      <c r="M28" s="141"/>
      <c r="N28" s="141"/>
      <c r="O28" s="142"/>
      <c r="P28" s="165"/>
      <c r="Q28" s="144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</row>
    <row r="29" spans="2:77" ht="15.75">
      <c r="B29" s="69">
        <v>3</v>
      </c>
      <c r="C29" s="69" t="s">
        <v>392</v>
      </c>
      <c r="D29" s="132" t="s">
        <v>393</v>
      </c>
      <c r="E29" s="133">
        <v>44208</v>
      </c>
      <c r="F29" s="132" t="s">
        <v>371</v>
      </c>
      <c r="G29" s="134">
        <v>0.39583333333333331</v>
      </c>
      <c r="H29" s="135">
        <v>2</v>
      </c>
      <c r="I29" s="132">
        <v>31</v>
      </c>
      <c r="M29" s="139"/>
      <c r="N29" s="141"/>
      <c r="O29" s="142"/>
      <c r="P29" s="165"/>
      <c r="Q29" s="144"/>
      <c r="R29" s="151" t="s">
        <v>378</v>
      </c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</row>
    <row r="30" spans="2:77" ht="18.75">
      <c r="B30" s="69">
        <v>4</v>
      </c>
      <c r="C30" s="69" t="s">
        <v>392</v>
      </c>
      <c r="D30" s="132" t="s">
        <v>394</v>
      </c>
      <c r="E30" s="133">
        <v>44208</v>
      </c>
      <c r="F30" s="132" t="s">
        <v>371</v>
      </c>
      <c r="G30" s="134">
        <v>0.47916666666666669</v>
      </c>
      <c r="H30" s="135">
        <v>2</v>
      </c>
      <c r="I30" s="132">
        <v>31</v>
      </c>
      <c r="L30" s="145" t="s">
        <v>401</v>
      </c>
      <c r="M30" s="139"/>
      <c r="N30" s="141"/>
      <c r="O30" s="142"/>
      <c r="P30" s="165"/>
      <c r="Q30" s="144"/>
      <c r="R30" s="152" t="s">
        <v>373</v>
      </c>
      <c r="S30" s="153" t="s">
        <v>360</v>
      </c>
      <c r="T30" s="154">
        <v>44207</v>
      </c>
      <c r="U30" s="155" t="s">
        <v>505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</row>
    <row r="31" spans="2:77" s="128" customFormat="1" ht="17.25" customHeight="1">
      <c r="B31" s="69">
        <v>5</v>
      </c>
      <c r="C31" s="69" t="s">
        <v>395</v>
      </c>
      <c r="D31" s="132" t="s">
        <v>396</v>
      </c>
      <c r="E31" s="133">
        <v>44208</v>
      </c>
      <c r="F31" s="132" t="s">
        <v>371</v>
      </c>
      <c r="G31" s="134">
        <v>0.47916666666666669</v>
      </c>
      <c r="H31" s="135">
        <v>1</v>
      </c>
      <c r="I31" s="132">
        <v>32</v>
      </c>
      <c r="J31" s="130"/>
      <c r="L31" s="145" t="s">
        <v>403</v>
      </c>
      <c r="M31" s="139"/>
      <c r="N31" s="141"/>
      <c r="O31" s="142"/>
      <c r="P31" s="165"/>
      <c r="Q31" s="144"/>
      <c r="R31" s="157" t="s">
        <v>404</v>
      </c>
      <c r="S31" s="157" t="s">
        <v>405</v>
      </c>
      <c r="T31" s="157" t="s">
        <v>406</v>
      </c>
      <c r="U31" s="158" t="s">
        <v>1</v>
      </c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</row>
    <row r="32" spans="2:77" ht="15.75">
      <c r="B32" s="69">
        <v>6</v>
      </c>
      <c r="C32" s="69" t="s">
        <v>397</v>
      </c>
      <c r="D32" s="132" t="s">
        <v>398</v>
      </c>
      <c r="E32" s="133">
        <v>44208</v>
      </c>
      <c r="F32" s="132" t="s">
        <v>371</v>
      </c>
      <c r="G32" s="134">
        <v>0.5625</v>
      </c>
      <c r="H32" s="135">
        <v>4</v>
      </c>
      <c r="I32" s="132">
        <v>34</v>
      </c>
      <c r="L32" s="146" t="s">
        <v>368</v>
      </c>
      <c r="M32" s="139"/>
      <c r="N32" s="139"/>
      <c r="O32" s="139"/>
      <c r="P32" s="165"/>
      <c r="Q32" s="144"/>
      <c r="R32" s="168">
        <v>1</v>
      </c>
      <c r="S32" s="195" t="s">
        <v>439</v>
      </c>
      <c r="T32" s="195" t="s">
        <v>418</v>
      </c>
      <c r="U32" s="169">
        <v>32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</row>
    <row r="33" spans="2:109" ht="15.75">
      <c r="B33" s="131"/>
      <c r="C33" s="131" t="s">
        <v>378</v>
      </c>
      <c r="D33" s="131"/>
      <c r="E33" s="131"/>
      <c r="F33" s="131"/>
      <c r="G33" s="131"/>
      <c r="H33" s="136"/>
      <c r="I33" s="131"/>
      <c r="L33" s="152" t="s">
        <v>396</v>
      </c>
      <c r="M33" s="153" t="s">
        <v>336</v>
      </c>
      <c r="N33" s="183">
        <v>44208</v>
      </c>
      <c r="O33" s="155" t="s">
        <v>435</v>
      </c>
      <c r="P33" s="165"/>
      <c r="Q33" s="144"/>
      <c r="R33" s="171">
        <v>2</v>
      </c>
      <c r="S33" s="69" t="s">
        <v>509</v>
      </c>
      <c r="T33" s="69" t="s">
        <v>510</v>
      </c>
      <c r="U33" s="169">
        <v>32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</row>
    <row r="34" spans="2:109" ht="15">
      <c r="B34" s="69">
        <v>1</v>
      </c>
      <c r="C34" s="69" t="s">
        <v>388</v>
      </c>
      <c r="D34" s="132" t="s">
        <v>389</v>
      </c>
      <c r="E34" s="133">
        <v>44212</v>
      </c>
      <c r="F34" s="132" t="s">
        <v>377</v>
      </c>
      <c r="G34" s="134">
        <v>0.35416666666666669</v>
      </c>
      <c r="H34" s="135">
        <v>6</v>
      </c>
      <c r="I34" s="132" t="s">
        <v>390</v>
      </c>
      <c r="L34" s="157" t="s">
        <v>404</v>
      </c>
      <c r="M34" s="157" t="s">
        <v>405</v>
      </c>
      <c r="N34" s="157" t="s">
        <v>406</v>
      </c>
      <c r="O34" s="158" t="s">
        <v>1</v>
      </c>
      <c r="P34" s="143"/>
      <c r="Q34" s="144"/>
      <c r="R34" s="168">
        <v>3</v>
      </c>
      <c r="S34" s="163" t="s">
        <v>511</v>
      </c>
      <c r="T34" s="163" t="s">
        <v>512</v>
      </c>
      <c r="U34" s="169">
        <v>32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</row>
    <row r="35" spans="2:109" ht="15.75">
      <c r="B35" s="69">
        <v>2</v>
      </c>
      <c r="C35" s="69" t="s">
        <v>388</v>
      </c>
      <c r="D35" s="132" t="s">
        <v>389</v>
      </c>
      <c r="E35" s="133">
        <v>44212</v>
      </c>
      <c r="F35" s="132" t="s">
        <v>377</v>
      </c>
      <c r="G35" s="134">
        <v>0.60416666666666663</v>
      </c>
      <c r="H35" s="135">
        <v>6</v>
      </c>
      <c r="I35" s="132" t="s">
        <v>390</v>
      </c>
      <c r="L35" s="162">
        <v>1</v>
      </c>
      <c r="M35" s="185" t="s">
        <v>470</v>
      </c>
      <c r="N35" s="185" t="s">
        <v>427</v>
      </c>
      <c r="O35" s="164">
        <v>32</v>
      </c>
      <c r="P35" s="143"/>
      <c r="Q35" s="144"/>
      <c r="R35" s="171">
        <v>4</v>
      </c>
      <c r="S35" s="69" t="s">
        <v>440</v>
      </c>
      <c r="T35" s="69" t="s">
        <v>441</v>
      </c>
      <c r="U35" s="169">
        <v>32</v>
      </c>
      <c r="V35" s="160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</row>
    <row r="36" spans="2:109" ht="15">
      <c r="B36" s="69">
        <v>3</v>
      </c>
      <c r="C36" s="69" t="s">
        <v>388</v>
      </c>
      <c r="D36" s="132" t="s">
        <v>389</v>
      </c>
      <c r="E36" s="133">
        <v>44213</v>
      </c>
      <c r="F36" s="132" t="s">
        <v>399</v>
      </c>
      <c r="G36" s="134">
        <v>0.35416666666666669</v>
      </c>
      <c r="H36" s="135">
        <v>6</v>
      </c>
      <c r="I36" s="132" t="s">
        <v>390</v>
      </c>
      <c r="L36" s="141"/>
      <c r="M36" s="141"/>
      <c r="N36" s="141"/>
      <c r="O36" s="142"/>
      <c r="P36" s="143"/>
      <c r="Q36" s="144"/>
      <c r="R36" s="171">
        <v>5</v>
      </c>
      <c r="S36" s="69" t="s">
        <v>513</v>
      </c>
      <c r="T36" s="69" t="s">
        <v>514</v>
      </c>
      <c r="U36" s="169">
        <v>32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</row>
    <row r="37" spans="2:109" ht="14.25">
      <c r="B37" s="69">
        <v>4</v>
      </c>
      <c r="C37" s="69" t="s">
        <v>388</v>
      </c>
      <c r="D37" s="132" t="s">
        <v>391</v>
      </c>
      <c r="E37" s="133">
        <v>44207</v>
      </c>
      <c r="F37" s="132" t="s">
        <v>380</v>
      </c>
      <c r="G37" s="134">
        <v>0.35416666666666669</v>
      </c>
      <c r="H37" s="135">
        <v>18</v>
      </c>
      <c r="I37" s="132" t="s">
        <v>390</v>
      </c>
      <c r="L37" s="166"/>
      <c r="N37" s="166"/>
      <c r="O37" s="167"/>
      <c r="P37" s="143"/>
      <c r="Q37" s="144"/>
      <c r="R37" s="202"/>
      <c r="S37" s="202"/>
      <c r="T37" s="202"/>
      <c r="U37" s="167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</row>
    <row r="38" spans="2:109" ht="15.75">
      <c r="B38" s="69">
        <v>5</v>
      </c>
      <c r="C38" s="69" t="s">
        <v>392</v>
      </c>
      <c r="D38" s="132" t="s">
        <v>393</v>
      </c>
      <c r="E38" s="133">
        <v>44207</v>
      </c>
      <c r="F38" s="132" t="s">
        <v>380</v>
      </c>
      <c r="G38" s="134">
        <v>0.35416666666666669</v>
      </c>
      <c r="H38" s="135">
        <v>1</v>
      </c>
      <c r="I38" s="132">
        <v>29</v>
      </c>
      <c r="L38" s="146" t="s">
        <v>368</v>
      </c>
      <c r="M38" s="141"/>
      <c r="N38" s="141"/>
      <c r="O38" s="142"/>
      <c r="P38" s="143"/>
      <c r="Q38" s="144"/>
      <c r="R38" s="202"/>
      <c r="S38" s="202"/>
      <c r="T38" s="202"/>
      <c r="U38" s="167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</row>
    <row r="39" spans="2:109" ht="15.75">
      <c r="B39" s="69">
        <v>6</v>
      </c>
      <c r="C39" s="69" t="s">
        <v>392</v>
      </c>
      <c r="D39" s="132" t="s">
        <v>394</v>
      </c>
      <c r="E39" s="133">
        <v>44207</v>
      </c>
      <c r="F39" s="132" t="s">
        <v>380</v>
      </c>
      <c r="G39" s="134">
        <v>0.52083333333333337</v>
      </c>
      <c r="H39" s="135">
        <v>2</v>
      </c>
      <c r="I39" s="132">
        <v>29</v>
      </c>
      <c r="L39" s="152" t="s">
        <v>382</v>
      </c>
      <c r="M39" s="153" t="s">
        <v>360</v>
      </c>
      <c r="N39" s="183">
        <v>44208</v>
      </c>
      <c r="O39" s="155" t="s">
        <v>435</v>
      </c>
      <c r="P39" s="143"/>
      <c r="Q39" s="144"/>
      <c r="R39" s="202"/>
      <c r="S39" s="202"/>
      <c r="T39" s="202"/>
      <c r="U39" s="167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</row>
    <row r="40" spans="2:109" ht="15">
      <c r="B40" s="69">
        <v>7</v>
      </c>
      <c r="C40" s="69" t="s">
        <v>395</v>
      </c>
      <c r="D40" s="132" t="s">
        <v>396</v>
      </c>
      <c r="E40" s="133">
        <v>44207</v>
      </c>
      <c r="F40" s="132" t="s">
        <v>380</v>
      </c>
      <c r="G40" s="134">
        <v>0.52083333333333337</v>
      </c>
      <c r="H40" s="135">
        <v>1</v>
      </c>
      <c r="I40" s="132">
        <v>32</v>
      </c>
      <c r="L40" s="157" t="s">
        <v>404</v>
      </c>
      <c r="M40" s="157" t="s">
        <v>405</v>
      </c>
      <c r="N40" s="157" t="s">
        <v>406</v>
      </c>
      <c r="O40" s="158" t="s">
        <v>1</v>
      </c>
      <c r="P40" s="143"/>
      <c r="Q40" s="144"/>
      <c r="R40" s="202"/>
      <c r="S40" s="202"/>
      <c r="T40" s="202"/>
      <c r="U40" s="167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</row>
    <row r="41" spans="2:109" ht="14.25">
      <c r="B41" s="69">
        <v>8</v>
      </c>
      <c r="C41" s="69" t="s">
        <v>397</v>
      </c>
      <c r="D41" s="132" t="s">
        <v>400</v>
      </c>
      <c r="E41" s="133">
        <v>44213</v>
      </c>
      <c r="F41" s="132" t="s">
        <v>399</v>
      </c>
      <c r="G41" s="134">
        <v>0.35416666666666669</v>
      </c>
      <c r="H41" s="135">
        <v>1</v>
      </c>
      <c r="I41" s="132">
        <v>13</v>
      </c>
      <c r="L41" s="168">
        <v>1</v>
      </c>
      <c r="M41" s="163" t="s">
        <v>408</v>
      </c>
      <c r="N41" s="163" t="s">
        <v>409</v>
      </c>
      <c r="O41" s="169">
        <v>34</v>
      </c>
      <c r="P41" s="143"/>
      <c r="Q41" s="144"/>
      <c r="R41" s="202"/>
      <c r="S41" s="202"/>
      <c r="T41" s="202"/>
      <c r="U41" s="167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</row>
    <row r="42" spans="2:109" ht="15" customHeight="1">
      <c r="B42" s="69">
        <v>9</v>
      </c>
      <c r="C42" s="69" t="s">
        <v>397</v>
      </c>
      <c r="D42" s="132" t="s">
        <v>398</v>
      </c>
      <c r="E42" s="133">
        <v>44215</v>
      </c>
      <c r="F42" s="132" t="s">
        <v>371</v>
      </c>
      <c r="G42" s="134">
        <v>0.60416666666666663</v>
      </c>
      <c r="H42" s="135">
        <v>4</v>
      </c>
      <c r="I42" s="132">
        <v>13</v>
      </c>
      <c r="L42" s="171">
        <v>2</v>
      </c>
      <c r="M42" s="69" t="s">
        <v>442</v>
      </c>
      <c r="N42" s="69" t="s">
        <v>443</v>
      </c>
      <c r="O42" s="169">
        <v>34</v>
      </c>
      <c r="P42" s="143"/>
      <c r="Q42" s="144"/>
      <c r="R42" s="202"/>
      <c r="S42" s="202"/>
      <c r="T42" s="202"/>
      <c r="U42" s="167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</row>
    <row r="43" spans="2:109" ht="19.5" customHeight="1">
      <c r="D43" s="126"/>
      <c r="E43" s="137"/>
      <c r="F43" s="126"/>
      <c r="G43" s="138"/>
      <c r="H43" s="138"/>
      <c r="J43" s="139"/>
      <c r="K43" s="139"/>
      <c r="L43" s="202"/>
      <c r="M43" s="202"/>
      <c r="N43" s="202"/>
      <c r="O43" s="167"/>
      <c r="P43" s="143"/>
      <c r="Q43" s="144"/>
      <c r="R43" s="202"/>
      <c r="S43" s="202"/>
      <c r="T43" s="202"/>
      <c r="U43" s="167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</row>
    <row r="44" spans="2:109" ht="14.25" customHeight="1">
      <c r="J44" s="139"/>
      <c r="K44" s="139"/>
      <c r="L44" s="202"/>
      <c r="M44" s="202"/>
      <c r="N44" s="202"/>
      <c r="O44" s="167"/>
      <c r="P44" s="143"/>
      <c r="Q44" s="144"/>
      <c r="R44" s="202"/>
      <c r="S44" s="202"/>
      <c r="T44" s="202"/>
      <c r="U44" s="167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</row>
    <row r="45" spans="2:109" ht="15">
      <c r="B45" s="139"/>
      <c r="C45" s="139"/>
      <c r="D45" s="139"/>
      <c r="E45" s="139"/>
      <c r="F45" s="139"/>
      <c r="G45" s="139"/>
      <c r="H45" s="139"/>
      <c r="I45" s="140"/>
      <c r="J45" s="139"/>
      <c r="K45" s="139"/>
      <c r="L45" s="180"/>
      <c r="M45" s="2"/>
      <c r="N45" s="2"/>
      <c r="O45" s="179"/>
      <c r="P45" s="143"/>
      <c r="Q45" s="144"/>
      <c r="R45" s="180"/>
      <c r="S45" s="2"/>
      <c r="T45" s="2"/>
      <c r="U45" s="17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</row>
    <row r="46" spans="2:109" ht="15.75">
      <c r="B46" s="139"/>
      <c r="C46" s="139"/>
      <c r="D46" s="139"/>
      <c r="E46" s="139"/>
      <c r="F46" s="139"/>
      <c r="G46" s="139"/>
      <c r="H46" s="139"/>
      <c r="I46" s="140"/>
      <c r="J46" s="139"/>
      <c r="K46" s="139"/>
      <c r="L46" s="182" t="s">
        <v>368</v>
      </c>
      <c r="M46" s="2"/>
      <c r="N46" s="2"/>
      <c r="O46" s="179"/>
      <c r="P46" s="143"/>
      <c r="Q46" s="144"/>
      <c r="R46" s="151" t="s">
        <v>378</v>
      </c>
      <c r="S46" s="2"/>
      <c r="T46" s="2"/>
      <c r="U46" s="17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</row>
    <row r="47" spans="2:109" ht="15.75">
      <c r="B47" s="139"/>
      <c r="C47" s="139"/>
      <c r="D47" s="139"/>
      <c r="E47" s="139"/>
      <c r="F47" s="139"/>
      <c r="G47" s="139"/>
      <c r="H47" s="139"/>
      <c r="I47" s="140"/>
      <c r="J47" s="139"/>
      <c r="K47" s="139"/>
      <c r="L47" s="152" t="s">
        <v>387</v>
      </c>
      <c r="M47" s="153" t="s">
        <v>360</v>
      </c>
      <c r="N47" s="183">
        <v>44208</v>
      </c>
      <c r="O47" s="155" t="s">
        <v>432</v>
      </c>
      <c r="P47" s="143"/>
      <c r="Q47" s="144"/>
      <c r="R47" s="152" t="s">
        <v>375</v>
      </c>
      <c r="S47" s="153" t="s">
        <v>360</v>
      </c>
      <c r="T47" s="183">
        <v>44207</v>
      </c>
      <c r="U47" s="155" t="s">
        <v>505</v>
      </c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</row>
    <row r="48" spans="2:109" ht="15">
      <c r="B48" s="139"/>
      <c r="C48" s="139"/>
      <c r="D48" s="139"/>
      <c r="E48" s="139"/>
      <c r="F48" s="139"/>
      <c r="G48" s="139"/>
      <c r="H48" s="139"/>
      <c r="I48" s="140"/>
      <c r="J48" s="139"/>
      <c r="K48" s="139"/>
      <c r="L48" s="157" t="s">
        <v>404</v>
      </c>
      <c r="M48" s="157" t="s">
        <v>405</v>
      </c>
      <c r="N48" s="157" t="s">
        <v>406</v>
      </c>
      <c r="O48" s="158" t="s">
        <v>1</v>
      </c>
      <c r="P48" s="143"/>
      <c r="Q48" s="144"/>
      <c r="R48" s="157" t="s">
        <v>404</v>
      </c>
      <c r="S48" s="157" t="s">
        <v>405</v>
      </c>
      <c r="T48" s="157" t="s">
        <v>406</v>
      </c>
      <c r="U48" s="158" t="s">
        <v>1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</row>
    <row r="49" spans="2:113" ht="15">
      <c r="B49" s="139"/>
      <c r="C49" s="139"/>
      <c r="D49" s="139"/>
      <c r="E49" s="139"/>
      <c r="F49" s="139"/>
      <c r="G49" s="139"/>
      <c r="H49" s="139"/>
      <c r="I49" s="140"/>
      <c r="J49" s="139"/>
      <c r="K49" s="139"/>
      <c r="L49" s="168">
        <v>1</v>
      </c>
      <c r="M49" s="200" t="s">
        <v>444</v>
      </c>
      <c r="N49" s="200" t="s">
        <v>425</v>
      </c>
      <c r="O49" s="164">
        <v>31</v>
      </c>
      <c r="P49" s="143"/>
      <c r="Q49" s="144"/>
      <c r="R49" s="171">
        <v>1</v>
      </c>
      <c r="S49" s="185" t="s">
        <v>478</v>
      </c>
      <c r="T49" s="185" t="s">
        <v>479</v>
      </c>
      <c r="U49" s="169">
        <v>31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</row>
    <row r="50" spans="2:113" ht="15.75">
      <c r="B50" s="139"/>
      <c r="C50" s="139"/>
      <c r="D50" s="139"/>
      <c r="E50" s="139"/>
      <c r="F50" s="139"/>
      <c r="G50" s="139"/>
      <c r="H50" s="139"/>
      <c r="I50" s="140"/>
      <c r="J50" s="160"/>
      <c r="K50" s="160"/>
      <c r="L50" s="202"/>
      <c r="M50" s="202"/>
      <c r="N50" s="202"/>
      <c r="O50" s="167"/>
      <c r="P50" s="139"/>
      <c r="Q50" s="144"/>
      <c r="R50" s="171">
        <v>2</v>
      </c>
      <c r="S50" s="185" t="s">
        <v>480</v>
      </c>
      <c r="T50" s="185" t="s">
        <v>481</v>
      </c>
      <c r="U50" s="169">
        <v>31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</row>
    <row r="51" spans="2:113" ht="17.25" customHeight="1">
      <c r="B51" s="139"/>
      <c r="C51" s="139"/>
      <c r="D51" s="139"/>
      <c r="E51" s="139"/>
      <c r="F51" s="139"/>
      <c r="G51" s="139"/>
      <c r="H51" s="139"/>
      <c r="I51" s="140"/>
      <c r="J51" s="139"/>
      <c r="K51" s="139"/>
      <c r="L51" s="202"/>
      <c r="M51" s="202"/>
      <c r="N51" s="202"/>
      <c r="O51" s="167"/>
      <c r="P51" s="139"/>
      <c r="Q51" s="144"/>
      <c r="R51" s="171">
        <v>3</v>
      </c>
      <c r="S51" s="185" t="s">
        <v>482</v>
      </c>
      <c r="T51" s="185" t="s">
        <v>423</v>
      </c>
      <c r="U51" s="169">
        <v>31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</row>
    <row r="52" spans="2:113" ht="15.75">
      <c r="B52" s="160"/>
      <c r="C52" s="160"/>
      <c r="D52" s="160"/>
      <c r="E52" s="160"/>
      <c r="F52" s="160"/>
      <c r="G52" s="160"/>
      <c r="H52" s="160"/>
      <c r="I52" s="161"/>
      <c r="J52" s="139"/>
      <c r="K52" s="139"/>
      <c r="L52" s="202"/>
      <c r="M52" s="202"/>
      <c r="N52" s="202"/>
      <c r="O52" s="167"/>
      <c r="P52" s="139"/>
      <c r="Q52" s="144"/>
      <c r="R52" s="171">
        <v>4</v>
      </c>
      <c r="S52" s="185" t="s">
        <v>483</v>
      </c>
      <c r="T52" s="185" t="s">
        <v>484</v>
      </c>
      <c r="U52" s="169">
        <v>31</v>
      </c>
      <c r="V52" s="173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</row>
    <row r="53" spans="2:113" ht="17.25" customHeight="1">
      <c r="B53" s="160"/>
      <c r="C53" s="160"/>
      <c r="D53" s="139"/>
      <c r="E53" s="139"/>
      <c r="F53" s="139"/>
      <c r="G53" s="139"/>
      <c r="H53" s="139"/>
      <c r="I53" s="140"/>
      <c r="J53" s="139"/>
      <c r="K53" s="139"/>
      <c r="L53" s="166"/>
      <c r="N53" s="166"/>
      <c r="O53" s="167"/>
      <c r="P53" s="139"/>
      <c r="Q53" s="144"/>
      <c r="R53" s="171">
        <v>5</v>
      </c>
      <c r="S53" s="185" t="s">
        <v>485</v>
      </c>
      <c r="T53" s="185" t="s">
        <v>443</v>
      </c>
      <c r="U53" s="169">
        <v>31</v>
      </c>
      <c r="V53" s="173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</row>
    <row r="54" spans="2:113" ht="15.75">
      <c r="B54" s="139"/>
      <c r="C54" s="139"/>
      <c r="D54" s="139"/>
      <c r="E54" s="139"/>
      <c r="F54" s="139"/>
      <c r="G54" s="139"/>
      <c r="H54" s="139"/>
      <c r="I54" s="140"/>
      <c r="J54" s="139"/>
      <c r="K54" s="139"/>
      <c r="L54" s="146" t="s">
        <v>368</v>
      </c>
      <c r="M54" s="147"/>
      <c r="N54" s="148"/>
      <c r="O54" s="149"/>
      <c r="P54" s="139"/>
      <c r="Q54" s="144"/>
      <c r="R54" s="171">
        <v>6</v>
      </c>
      <c r="S54" s="185" t="s">
        <v>486</v>
      </c>
      <c r="T54" s="185" t="s">
        <v>487</v>
      </c>
      <c r="U54" s="169">
        <v>31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</row>
    <row r="55" spans="2:113" ht="16.5" customHeight="1">
      <c r="B55" s="139"/>
      <c r="C55" s="139"/>
      <c r="D55" s="139"/>
      <c r="E55" s="139"/>
      <c r="F55" s="139"/>
      <c r="G55" s="139"/>
      <c r="H55" s="139"/>
      <c r="I55" s="140"/>
      <c r="J55" s="139"/>
      <c r="K55" s="139"/>
      <c r="L55" s="152" t="s">
        <v>370</v>
      </c>
      <c r="M55" s="153" t="s">
        <v>360</v>
      </c>
      <c r="N55" s="183">
        <v>44208</v>
      </c>
      <c r="O55" s="155" t="s">
        <v>432</v>
      </c>
      <c r="P55" s="143"/>
      <c r="Q55" s="144"/>
      <c r="R55" s="171">
        <v>7</v>
      </c>
      <c r="S55" s="185" t="s">
        <v>488</v>
      </c>
      <c r="T55" s="185" t="s">
        <v>489</v>
      </c>
      <c r="U55" s="169">
        <v>31</v>
      </c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</row>
    <row r="56" spans="2:113" ht="17.25" customHeight="1">
      <c r="B56" s="139"/>
      <c r="C56" s="139"/>
      <c r="D56" s="139"/>
      <c r="E56" s="139"/>
      <c r="F56" s="139"/>
      <c r="G56" s="139"/>
      <c r="H56" s="139"/>
      <c r="I56" s="140"/>
      <c r="J56" s="139"/>
      <c r="K56" s="139"/>
      <c r="L56" s="157" t="s">
        <v>404</v>
      </c>
      <c r="M56" s="157" t="s">
        <v>405</v>
      </c>
      <c r="N56" s="157" t="s">
        <v>406</v>
      </c>
      <c r="O56" s="158" t="s">
        <v>1</v>
      </c>
      <c r="P56" s="143"/>
      <c r="Q56" s="144"/>
      <c r="R56" s="171">
        <v>8</v>
      </c>
      <c r="S56" s="185" t="s">
        <v>488</v>
      </c>
      <c r="T56" s="185" t="s">
        <v>416</v>
      </c>
      <c r="U56" s="169">
        <v>31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</row>
    <row r="57" spans="2:113" ht="15">
      <c r="B57" s="139"/>
      <c r="C57" s="139"/>
      <c r="D57" s="139"/>
      <c r="E57" s="139"/>
      <c r="F57" s="139"/>
      <c r="G57" s="139"/>
      <c r="H57" s="139"/>
      <c r="I57" s="140"/>
      <c r="J57" s="139"/>
      <c r="K57" s="139"/>
      <c r="L57" s="162">
        <v>1</v>
      </c>
      <c r="M57" s="200" t="s">
        <v>436</v>
      </c>
      <c r="N57" s="200" t="s">
        <v>437</v>
      </c>
      <c r="O57" s="164">
        <v>31</v>
      </c>
      <c r="P57" s="143"/>
      <c r="Q57" s="144"/>
      <c r="R57" s="171">
        <v>9</v>
      </c>
      <c r="S57" s="185" t="s">
        <v>424</v>
      </c>
      <c r="T57" s="185" t="s">
        <v>490</v>
      </c>
      <c r="U57" s="169">
        <v>31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</row>
    <row r="58" spans="2:113" ht="15.75">
      <c r="B58" s="139"/>
      <c r="C58" s="139"/>
      <c r="D58" s="139"/>
      <c r="E58" s="139"/>
      <c r="F58" s="139"/>
      <c r="G58" s="139"/>
      <c r="H58" s="139"/>
      <c r="I58" s="140"/>
      <c r="J58" s="139"/>
      <c r="K58" s="139"/>
      <c r="L58" s="162">
        <v>2</v>
      </c>
      <c r="M58" s="200" t="s">
        <v>438</v>
      </c>
      <c r="N58" s="200" t="s">
        <v>415</v>
      </c>
      <c r="O58" s="164">
        <v>31</v>
      </c>
      <c r="P58" s="139"/>
      <c r="Q58" s="144"/>
      <c r="R58" s="171">
        <v>10</v>
      </c>
      <c r="S58" s="185" t="s">
        <v>491</v>
      </c>
      <c r="T58" s="185" t="s">
        <v>492</v>
      </c>
      <c r="U58" s="169">
        <v>31</v>
      </c>
      <c r="V58" s="151"/>
      <c r="W58" s="141"/>
      <c r="X58" s="141"/>
      <c r="Y58" s="142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</row>
    <row r="59" spans="2:113" ht="15.75">
      <c r="B59" s="139"/>
      <c r="C59" s="139"/>
      <c r="D59" s="139"/>
      <c r="E59" s="139"/>
      <c r="F59" s="139"/>
      <c r="G59" s="139"/>
      <c r="H59" s="139"/>
      <c r="I59" s="140"/>
      <c r="J59" s="139"/>
      <c r="K59" s="139"/>
      <c r="L59" s="202"/>
      <c r="M59" s="202"/>
      <c r="N59" s="202"/>
      <c r="O59" s="167"/>
      <c r="P59" s="139"/>
      <c r="Q59" s="144"/>
      <c r="R59" s="171">
        <v>11</v>
      </c>
      <c r="S59" s="185" t="s">
        <v>493</v>
      </c>
      <c r="T59" s="185" t="s">
        <v>494</v>
      </c>
      <c r="U59" s="169">
        <v>31</v>
      </c>
      <c r="V59" s="151"/>
      <c r="W59" s="141"/>
      <c r="X59" s="141"/>
      <c r="Y59" s="142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</row>
    <row r="60" spans="2:113" ht="15.75">
      <c r="B60" s="139"/>
      <c r="C60" s="139"/>
      <c r="D60" s="139"/>
      <c r="E60" s="139"/>
      <c r="F60" s="139"/>
      <c r="G60" s="139"/>
      <c r="H60" s="139"/>
      <c r="I60" s="140"/>
      <c r="J60" s="139"/>
      <c r="K60" s="139"/>
      <c r="L60" s="202"/>
      <c r="M60" s="202"/>
      <c r="N60" s="202"/>
      <c r="O60" s="167"/>
      <c r="P60" s="139"/>
      <c r="Q60" s="144"/>
      <c r="R60" s="171">
        <v>12</v>
      </c>
      <c r="S60" s="185" t="s">
        <v>495</v>
      </c>
      <c r="T60" s="185" t="s">
        <v>496</v>
      </c>
      <c r="U60" s="169">
        <v>31</v>
      </c>
      <c r="V60" s="151"/>
      <c r="W60" s="141"/>
      <c r="X60" s="141"/>
      <c r="Y60" s="142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</row>
    <row r="61" spans="2:113" ht="18.75">
      <c r="B61" s="139"/>
      <c r="C61" s="139"/>
      <c r="D61" s="139"/>
      <c r="E61" s="139"/>
      <c r="F61" s="139"/>
      <c r="G61" s="139"/>
      <c r="H61" s="139"/>
      <c r="I61" s="140"/>
      <c r="J61" s="139"/>
      <c r="K61" s="139"/>
      <c r="L61" s="145"/>
      <c r="M61" s="139"/>
      <c r="N61" s="141"/>
      <c r="O61" s="142"/>
      <c r="P61" s="139"/>
      <c r="Q61" s="144"/>
      <c r="R61" s="171">
        <v>13</v>
      </c>
      <c r="S61" s="185" t="s">
        <v>497</v>
      </c>
      <c r="T61" s="185" t="s">
        <v>425</v>
      </c>
      <c r="U61" s="169">
        <v>31</v>
      </c>
      <c r="V61" s="151"/>
      <c r="W61" s="141"/>
      <c r="X61" s="141"/>
      <c r="Y61" s="142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</row>
    <row r="62" spans="2:113" ht="13.5" customHeight="1">
      <c r="B62" s="139"/>
      <c r="C62" s="139"/>
      <c r="D62" s="139"/>
      <c r="E62" s="139"/>
      <c r="F62" s="139"/>
      <c r="G62" s="139"/>
      <c r="H62" s="139"/>
      <c r="I62" s="140"/>
      <c r="J62" s="139"/>
      <c r="K62" s="139"/>
      <c r="O62" s="142"/>
      <c r="P62" s="139"/>
      <c r="Q62" s="144"/>
      <c r="R62" s="171">
        <v>14</v>
      </c>
      <c r="S62" s="185" t="s">
        <v>498</v>
      </c>
      <c r="T62" s="185" t="s">
        <v>426</v>
      </c>
      <c r="U62" s="169">
        <v>31</v>
      </c>
      <c r="V62" s="151"/>
      <c r="W62" s="141"/>
      <c r="X62" s="141"/>
      <c r="Y62" s="142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</row>
    <row r="63" spans="2:113" ht="18.75">
      <c r="B63" s="139"/>
      <c r="C63" s="139"/>
      <c r="D63" s="139"/>
      <c r="E63" s="139"/>
      <c r="F63" s="139"/>
      <c r="G63" s="139"/>
      <c r="H63" s="139"/>
      <c r="I63" s="140"/>
      <c r="J63" s="139"/>
      <c r="K63" s="139"/>
      <c r="L63" s="145" t="s">
        <v>401</v>
      </c>
      <c r="M63" s="139"/>
      <c r="N63" s="141"/>
      <c r="O63" s="142"/>
      <c r="P63" s="139"/>
      <c r="Q63" s="144"/>
      <c r="R63" s="171">
        <v>15</v>
      </c>
      <c r="S63" s="185" t="s">
        <v>413</v>
      </c>
      <c r="T63" s="185" t="s">
        <v>414</v>
      </c>
      <c r="U63" s="169">
        <v>31</v>
      </c>
      <c r="V63" s="151"/>
      <c r="W63" s="141"/>
      <c r="X63" s="141"/>
      <c r="Y63" s="142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</row>
    <row r="64" spans="2:113" ht="18.75">
      <c r="B64" s="139"/>
      <c r="C64" s="139"/>
      <c r="D64" s="139"/>
      <c r="E64" s="139"/>
      <c r="F64" s="139"/>
      <c r="G64" s="139"/>
      <c r="H64" s="139"/>
      <c r="I64" s="140"/>
      <c r="J64" s="139"/>
      <c r="K64" s="139"/>
      <c r="L64" s="145" t="s">
        <v>403</v>
      </c>
      <c r="M64" s="139"/>
      <c r="N64" s="141"/>
      <c r="O64" s="142"/>
      <c r="P64" s="139"/>
      <c r="Q64" s="144"/>
      <c r="R64" s="171">
        <v>16</v>
      </c>
      <c r="S64" s="185" t="s">
        <v>499</v>
      </c>
      <c r="T64" s="185" t="s">
        <v>412</v>
      </c>
      <c r="U64" s="169">
        <v>31</v>
      </c>
      <c r="V64" s="151"/>
      <c r="W64" s="141"/>
      <c r="X64" s="141"/>
      <c r="Y64" s="142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</row>
    <row r="65" spans="2:113" ht="15.75">
      <c r="B65" s="139"/>
      <c r="C65" s="139"/>
      <c r="D65" s="139"/>
      <c r="E65" s="139"/>
      <c r="F65" s="139"/>
      <c r="G65" s="139"/>
      <c r="H65" s="139"/>
      <c r="I65" s="140"/>
      <c r="J65" s="139"/>
      <c r="K65" s="139"/>
      <c r="L65" s="146" t="s">
        <v>368</v>
      </c>
      <c r="M65" s="141"/>
      <c r="N65" s="141"/>
      <c r="O65" s="142"/>
      <c r="P65" s="139"/>
      <c r="Q65" s="144"/>
      <c r="R65" s="171">
        <v>17</v>
      </c>
      <c r="S65" s="185" t="s">
        <v>500</v>
      </c>
      <c r="T65" s="185" t="s">
        <v>419</v>
      </c>
      <c r="U65" s="169">
        <v>31</v>
      </c>
      <c r="V65" s="151"/>
      <c r="W65" s="141"/>
      <c r="X65" s="141"/>
      <c r="Y65" s="142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</row>
    <row r="66" spans="2:113" ht="15.75">
      <c r="B66" s="139"/>
      <c r="C66" s="139"/>
      <c r="D66" s="139"/>
      <c r="E66" s="139"/>
      <c r="F66" s="139"/>
      <c r="G66" s="139"/>
      <c r="H66" s="139"/>
      <c r="I66" s="140"/>
      <c r="J66" s="139"/>
      <c r="K66" s="139"/>
      <c r="L66" s="152" t="s">
        <v>398</v>
      </c>
      <c r="M66" s="153" t="s">
        <v>336</v>
      </c>
      <c r="N66" s="183">
        <v>44208</v>
      </c>
      <c r="O66" s="155" t="s">
        <v>432</v>
      </c>
      <c r="P66" s="139"/>
      <c r="Q66" s="144"/>
      <c r="R66" s="171">
        <v>18</v>
      </c>
      <c r="S66" s="185" t="s">
        <v>501</v>
      </c>
      <c r="T66" s="185" t="s">
        <v>502</v>
      </c>
      <c r="U66" s="169">
        <v>31</v>
      </c>
      <c r="V66" s="151"/>
      <c r="W66" s="141"/>
      <c r="X66" s="141"/>
      <c r="Y66" s="142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</row>
    <row r="67" spans="2:113" ht="15.75">
      <c r="B67" s="139"/>
      <c r="C67" s="139"/>
      <c r="D67" s="139"/>
      <c r="E67" s="139"/>
      <c r="F67" s="139"/>
      <c r="G67" s="139"/>
      <c r="H67" s="139"/>
      <c r="I67" s="140"/>
      <c r="J67" s="139"/>
      <c r="K67" s="139"/>
      <c r="L67" s="157" t="s">
        <v>404</v>
      </c>
      <c r="M67" s="157" t="s">
        <v>405</v>
      </c>
      <c r="N67" s="157" t="s">
        <v>406</v>
      </c>
      <c r="O67" s="158" t="s">
        <v>1</v>
      </c>
      <c r="P67" s="139"/>
      <c r="Q67" s="144"/>
      <c r="R67" s="171">
        <v>19</v>
      </c>
      <c r="S67" s="185" t="s">
        <v>503</v>
      </c>
      <c r="T67" s="185" t="s">
        <v>504</v>
      </c>
      <c r="U67" s="169">
        <v>31</v>
      </c>
      <c r="V67" s="151"/>
      <c r="W67" s="141"/>
      <c r="X67" s="141"/>
      <c r="Y67" s="142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</row>
    <row r="68" spans="2:113" ht="15.75" customHeight="1">
      <c r="B68" s="139"/>
      <c r="C68" s="139"/>
      <c r="D68" s="139"/>
      <c r="E68" s="139"/>
      <c r="F68" s="139"/>
      <c r="G68" s="139"/>
      <c r="H68" s="139"/>
      <c r="I68" s="140"/>
      <c r="J68" s="139"/>
      <c r="K68" s="139"/>
      <c r="L68" s="162">
        <v>1</v>
      </c>
      <c r="M68" s="185" t="s">
        <v>471</v>
      </c>
      <c r="N68" s="185" t="s">
        <v>472</v>
      </c>
      <c r="O68" s="164">
        <v>31</v>
      </c>
      <c r="P68" s="139"/>
      <c r="Q68" s="144"/>
      <c r="R68" s="171">
        <v>20</v>
      </c>
      <c r="S68" s="185" t="s">
        <v>428</v>
      </c>
      <c r="T68" s="185" t="s">
        <v>426</v>
      </c>
      <c r="U68" s="169">
        <v>31</v>
      </c>
      <c r="V68" s="180"/>
      <c r="W68" s="2"/>
      <c r="X68" s="2"/>
      <c r="Y68" s="17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</row>
    <row r="69" spans="2:113" ht="15">
      <c r="B69" s="139"/>
      <c r="C69" s="139"/>
      <c r="D69" s="139"/>
      <c r="E69" s="139"/>
      <c r="F69" s="139"/>
      <c r="G69" s="139"/>
      <c r="H69" s="139"/>
      <c r="I69" s="140"/>
      <c r="J69" s="139"/>
      <c r="K69" s="139"/>
      <c r="L69" s="162">
        <v>2</v>
      </c>
      <c r="M69" s="185" t="s">
        <v>473</v>
      </c>
      <c r="N69" s="185" t="s">
        <v>417</v>
      </c>
      <c r="O69" s="164">
        <v>31</v>
      </c>
      <c r="P69" s="139"/>
      <c r="Q69" s="144"/>
      <c r="R69" s="202"/>
      <c r="S69" s="202"/>
      <c r="T69" s="202"/>
      <c r="U69" s="167"/>
      <c r="V69" s="180"/>
      <c r="W69" s="2"/>
      <c r="X69" s="2"/>
      <c r="Y69" s="17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</row>
    <row r="70" spans="2:113" ht="18.75">
      <c r="B70" s="139"/>
      <c r="C70" s="139"/>
      <c r="D70" s="139"/>
      <c r="E70" s="139"/>
      <c r="F70" s="139"/>
      <c r="G70" s="139"/>
      <c r="H70" s="139"/>
      <c r="I70" s="140"/>
      <c r="J70" s="139"/>
      <c r="K70" s="139"/>
      <c r="L70" s="162">
        <v>3</v>
      </c>
      <c r="M70" s="185" t="s">
        <v>474</v>
      </c>
      <c r="N70" s="185" t="s">
        <v>475</v>
      </c>
      <c r="O70" s="164">
        <v>31</v>
      </c>
      <c r="P70" s="139"/>
      <c r="Q70" s="144"/>
      <c r="R70" s="145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</row>
    <row r="71" spans="2:113" ht="15.75">
      <c r="B71" s="139"/>
      <c r="C71" s="139"/>
      <c r="D71" s="139"/>
      <c r="E71" s="139"/>
      <c r="F71" s="139"/>
      <c r="G71" s="139"/>
      <c r="H71" s="139"/>
      <c r="I71" s="140"/>
      <c r="J71" s="139"/>
      <c r="K71" s="139"/>
      <c r="L71" s="162">
        <v>4</v>
      </c>
      <c r="M71" s="185" t="s">
        <v>476</v>
      </c>
      <c r="N71" s="185" t="s">
        <v>477</v>
      </c>
      <c r="O71" s="164">
        <v>31</v>
      </c>
      <c r="P71" s="139"/>
      <c r="Q71" s="144"/>
      <c r="R71" s="151" t="s">
        <v>378</v>
      </c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</row>
    <row r="72" spans="2:113" ht="15.75">
      <c r="B72" s="139"/>
      <c r="C72" s="139"/>
      <c r="D72" s="139"/>
      <c r="E72" s="139"/>
      <c r="F72" s="139"/>
      <c r="G72" s="139"/>
      <c r="H72" s="139"/>
      <c r="I72" s="140"/>
      <c r="J72" s="139"/>
      <c r="K72" s="139"/>
      <c r="P72" s="139"/>
      <c r="Q72" s="144"/>
      <c r="R72" s="152" t="s">
        <v>379</v>
      </c>
      <c r="S72" s="153" t="s">
        <v>360</v>
      </c>
      <c r="T72" s="154">
        <v>44207</v>
      </c>
      <c r="U72" s="155" t="s">
        <v>434</v>
      </c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</row>
    <row r="73" spans="2:113" ht="15">
      <c r="B73" s="139"/>
      <c r="C73" s="139"/>
      <c r="D73" s="139"/>
      <c r="E73" s="139"/>
      <c r="F73" s="139"/>
      <c r="G73" s="139"/>
      <c r="H73" s="139"/>
      <c r="I73" s="140"/>
      <c r="J73" s="139"/>
      <c r="K73" s="139"/>
      <c r="P73" s="139"/>
      <c r="Q73" s="144"/>
      <c r="R73" s="157" t="s">
        <v>404</v>
      </c>
      <c r="S73" s="157" t="s">
        <v>405</v>
      </c>
      <c r="T73" s="157" t="s">
        <v>406</v>
      </c>
      <c r="U73" s="158" t="s">
        <v>1</v>
      </c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</row>
    <row r="74" spans="2:113" ht="15.75" customHeight="1">
      <c r="B74" s="139"/>
      <c r="C74" s="139"/>
      <c r="D74" s="139"/>
      <c r="E74" s="139"/>
      <c r="F74" s="139"/>
      <c r="G74" s="139"/>
      <c r="H74" s="139"/>
      <c r="I74" s="140"/>
      <c r="J74" s="139"/>
      <c r="K74" s="139"/>
      <c r="P74" s="139"/>
      <c r="Q74" s="173"/>
      <c r="R74" s="162">
        <v>1</v>
      </c>
      <c r="S74" s="163" t="s">
        <v>436</v>
      </c>
      <c r="T74" s="163" t="s">
        <v>437</v>
      </c>
      <c r="U74" s="164">
        <v>31</v>
      </c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</row>
    <row r="75" spans="2:113" ht="15" customHeight="1">
      <c r="B75" s="139"/>
      <c r="C75" s="139"/>
      <c r="D75" s="139"/>
      <c r="E75" s="139"/>
      <c r="F75" s="139"/>
      <c r="G75" s="139"/>
      <c r="H75" s="139"/>
      <c r="I75" s="140"/>
      <c r="J75" s="139"/>
      <c r="K75" s="139"/>
      <c r="P75" s="143"/>
      <c r="Q75" s="145"/>
      <c r="R75" s="162">
        <v>2</v>
      </c>
      <c r="S75" s="163" t="s">
        <v>438</v>
      </c>
      <c r="T75" s="163" t="s">
        <v>415</v>
      </c>
      <c r="U75" s="164">
        <v>31</v>
      </c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</row>
    <row r="76" spans="2:113" ht="15.75" customHeight="1">
      <c r="B76" s="139"/>
      <c r="C76" s="139"/>
      <c r="D76" s="139"/>
      <c r="E76" s="139"/>
      <c r="F76" s="139"/>
      <c r="G76" s="139"/>
      <c r="H76" s="139"/>
      <c r="I76" s="140"/>
      <c r="J76" s="139"/>
      <c r="K76" s="139"/>
      <c r="P76" s="143"/>
      <c r="Q76" s="145"/>
      <c r="R76" s="202"/>
      <c r="S76" s="202"/>
      <c r="T76" s="202"/>
      <c r="U76" s="167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</row>
    <row r="77" spans="2:113" ht="18.75">
      <c r="B77" s="139"/>
      <c r="C77" s="139"/>
      <c r="D77" s="139"/>
      <c r="E77" s="139"/>
      <c r="F77" s="139"/>
      <c r="G77" s="139"/>
      <c r="H77" s="139"/>
      <c r="I77" s="140"/>
      <c r="J77" s="139"/>
      <c r="K77" s="139"/>
      <c r="P77" s="165"/>
      <c r="Q77" s="145"/>
      <c r="R77" s="202"/>
      <c r="S77" s="202"/>
      <c r="T77" s="202"/>
      <c r="U77" s="167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</row>
    <row r="78" spans="2:113" ht="18.75">
      <c r="B78" s="139"/>
      <c r="C78" s="139"/>
      <c r="D78" s="139"/>
      <c r="E78" s="139"/>
      <c r="F78" s="139"/>
      <c r="G78" s="139"/>
      <c r="H78" s="139"/>
      <c r="I78" s="140"/>
      <c r="J78" s="139"/>
      <c r="K78" s="139"/>
      <c r="P78" s="165"/>
      <c r="Q78" s="145"/>
      <c r="R78" s="151" t="s">
        <v>378</v>
      </c>
      <c r="S78" s="141"/>
      <c r="T78" s="141"/>
      <c r="U78" s="142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</row>
    <row r="79" spans="2:113" ht="15.75">
      <c r="B79" s="139"/>
      <c r="C79" s="139"/>
      <c r="D79" s="139"/>
      <c r="E79" s="139"/>
      <c r="F79" s="139"/>
      <c r="G79" s="139"/>
      <c r="H79" s="139"/>
      <c r="I79" s="140"/>
      <c r="J79" s="139"/>
      <c r="K79" s="139"/>
      <c r="P79" s="143"/>
      <c r="Q79" s="144"/>
      <c r="R79" s="152" t="s">
        <v>385</v>
      </c>
      <c r="S79" s="153" t="s">
        <v>360</v>
      </c>
      <c r="T79" s="183">
        <v>44207</v>
      </c>
      <c r="U79" s="189" t="s">
        <v>434</v>
      </c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</row>
    <row r="80" spans="2:113" ht="15">
      <c r="B80" s="139"/>
      <c r="C80" s="139"/>
      <c r="D80" s="139"/>
      <c r="E80" s="139"/>
      <c r="F80" s="139"/>
      <c r="G80" s="139"/>
      <c r="H80" s="139"/>
      <c r="I80" s="140"/>
      <c r="J80" s="139"/>
      <c r="K80" s="139"/>
      <c r="P80" s="143"/>
      <c r="Q80" s="144"/>
      <c r="R80" s="157" t="s">
        <v>404</v>
      </c>
      <c r="S80" s="157" t="s">
        <v>405</v>
      </c>
      <c r="T80" s="157" t="s">
        <v>406</v>
      </c>
      <c r="U80" s="158" t="s">
        <v>1</v>
      </c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</row>
    <row r="81" spans="2:109" ht="14.25">
      <c r="B81" s="139"/>
      <c r="C81" s="139"/>
      <c r="D81" s="139"/>
      <c r="E81" s="139"/>
      <c r="F81" s="139"/>
      <c r="G81" s="139"/>
      <c r="H81" s="139"/>
      <c r="I81" s="140"/>
      <c r="J81" s="139"/>
      <c r="K81" s="139"/>
      <c r="P81" s="143"/>
      <c r="Q81" s="144"/>
      <c r="R81" s="168">
        <v>1</v>
      </c>
      <c r="S81" s="163" t="s">
        <v>515</v>
      </c>
      <c r="T81" s="163" t="s">
        <v>516</v>
      </c>
      <c r="U81" s="169">
        <v>31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</row>
    <row r="82" spans="2:109" ht="15">
      <c r="B82" s="139"/>
      <c r="C82" s="139"/>
      <c r="D82" s="139"/>
      <c r="E82" s="139"/>
      <c r="F82" s="139"/>
      <c r="G82" s="139"/>
      <c r="H82" s="139"/>
      <c r="I82" s="140"/>
      <c r="J82" s="139"/>
      <c r="K82" s="139"/>
      <c r="P82" s="143"/>
      <c r="Q82" s="144"/>
      <c r="R82" s="171">
        <v>2</v>
      </c>
      <c r="S82" s="201" t="s">
        <v>517</v>
      </c>
      <c r="T82" s="201" t="s">
        <v>518</v>
      </c>
      <c r="U82" s="164">
        <v>31</v>
      </c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</row>
    <row r="83" spans="2:109" ht="16.5" customHeight="1">
      <c r="B83" s="139"/>
      <c r="C83" s="139"/>
      <c r="D83" s="139"/>
      <c r="E83" s="139"/>
      <c r="F83" s="139"/>
      <c r="G83" s="139"/>
      <c r="H83" s="139"/>
      <c r="I83" s="140"/>
      <c r="J83" s="139"/>
      <c r="K83" s="139"/>
      <c r="P83" s="143"/>
      <c r="Q83" s="144"/>
      <c r="R83" s="202"/>
      <c r="S83" s="202"/>
      <c r="T83" s="202"/>
      <c r="U83" s="167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</row>
    <row r="84" spans="2:109" ht="15" customHeight="1">
      <c r="B84" s="139"/>
      <c r="C84" s="139"/>
      <c r="D84" s="139"/>
      <c r="E84" s="139"/>
      <c r="F84" s="139"/>
      <c r="G84" s="139"/>
      <c r="H84" s="139"/>
      <c r="I84" s="140"/>
      <c r="J84" s="139"/>
      <c r="K84" s="139"/>
      <c r="P84" s="139"/>
      <c r="Q84" s="144"/>
      <c r="R84" s="174"/>
      <c r="S84" s="174"/>
      <c r="T84" s="174"/>
      <c r="U84" s="175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</row>
    <row r="85" spans="2:109" ht="16.149999999999999" customHeight="1">
      <c r="B85" s="139"/>
      <c r="C85" s="139"/>
      <c r="D85" s="139"/>
      <c r="E85" s="139"/>
      <c r="F85" s="139"/>
      <c r="G85" s="139"/>
      <c r="H85" s="139"/>
      <c r="I85" s="140"/>
      <c r="J85" s="139"/>
      <c r="K85" s="139"/>
      <c r="P85" s="139"/>
      <c r="Q85" s="144"/>
      <c r="R85" s="151" t="s">
        <v>378</v>
      </c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</row>
    <row r="86" spans="2:109" ht="16.5" customHeight="1">
      <c r="B86" s="139"/>
      <c r="C86" s="139"/>
      <c r="D86" s="139"/>
      <c r="E86" s="139"/>
      <c r="F86" s="139"/>
      <c r="G86" s="139"/>
      <c r="H86" s="139"/>
      <c r="I86" s="140"/>
      <c r="J86" s="139"/>
      <c r="K86" s="139"/>
      <c r="P86" s="139"/>
      <c r="Q86" s="144"/>
      <c r="R86" s="152" t="s">
        <v>396</v>
      </c>
      <c r="S86" s="153" t="s">
        <v>336</v>
      </c>
      <c r="T86" s="183">
        <v>44207</v>
      </c>
      <c r="U86" s="189" t="s">
        <v>434</v>
      </c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</row>
    <row r="87" spans="2:109" ht="15.75" customHeight="1">
      <c r="B87" s="139"/>
      <c r="C87" s="139"/>
      <c r="D87" s="139"/>
      <c r="E87" s="139"/>
      <c r="F87" s="139"/>
      <c r="G87" s="139"/>
      <c r="H87" s="139"/>
      <c r="I87" s="140"/>
      <c r="J87" s="139"/>
      <c r="K87" s="139"/>
      <c r="P87" s="139"/>
      <c r="Q87" s="144"/>
      <c r="R87" s="157" t="s">
        <v>404</v>
      </c>
      <c r="S87" s="157" t="s">
        <v>405</v>
      </c>
      <c r="T87" s="157" t="s">
        <v>406</v>
      </c>
      <c r="U87" s="158" t="s">
        <v>1</v>
      </c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</row>
    <row r="88" spans="2:109" ht="15">
      <c r="B88" s="139"/>
      <c r="C88" s="139"/>
      <c r="D88" s="139"/>
      <c r="E88" s="139"/>
      <c r="F88" s="139"/>
      <c r="G88" s="139"/>
      <c r="H88" s="139"/>
      <c r="I88" s="140"/>
      <c r="J88" s="139"/>
      <c r="K88" s="139"/>
      <c r="P88" s="139"/>
      <c r="Q88" s="144"/>
      <c r="R88" s="162">
        <v>1</v>
      </c>
      <c r="S88" s="69" t="s">
        <v>470</v>
      </c>
      <c r="T88" s="69" t="s">
        <v>427</v>
      </c>
      <c r="U88" s="164">
        <v>32</v>
      </c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</row>
    <row r="89" spans="2:109" ht="15.6" customHeight="1">
      <c r="B89" s="139"/>
      <c r="C89" s="139"/>
      <c r="D89" s="139"/>
      <c r="E89" s="139"/>
      <c r="F89" s="139"/>
      <c r="G89" s="139"/>
      <c r="H89" s="139"/>
      <c r="I89" s="140"/>
      <c r="J89" s="139"/>
      <c r="K89" s="139"/>
      <c r="P89" s="139"/>
      <c r="Q89" s="144"/>
      <c r="R89" s="202"/>
      <c r="S89" s="202"/>
      <c r="T89" s="202"/>
      <c r="U89" s="167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</row>
    <row r="90" spans="2:109" ht="14.45" customHeight="1">
      <c r="B90" s="139"/>
      <c r="C90" s="139"/>
      <c r="D90" s="139"/>
      <c r="E90" s="139"/>
      <c r="F90" s="139"/>
      <c r="G90" s="139"/>
      <c r="H90" s="139"/>
      <c r="I90" s="140"/>
      <c r="J90" s="139"/>
      <c r="K90" s="139"/>
      <c r="P90" s="139"/>
      <c r="Q90" s="144"/>
      <c r="R90" s="2"/>
      <c r="S90" s="2"/>
      <c r="T90" s="2"/>
      <c r="U90" s="17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</row>
    <row r="91" spans="2:109" ht="15">
      <c r="B91" s="139"/>
      <c r="C91" s="139"/>
      <c r="D91" s="139"/>
      <c r="E91" s="139"/>
      <c r="F91" s="139"/>
      <c r="G91" s="139"/>
      <c r="H91" s="139"/>
      <c r="I91" s="140"/>
      <c r="J91" s="139"/>
      <c r="K91" s="139"/>
      <c r="P91" s="139"/>
      <c r="Q91" s="144"/>
      <c r="R91" s="180"/>
      <c r="S91" s="194"/>
      <c r="T91" s="194"/>
      <c r="U91" s="17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</row>
    <row r="92" spans="2:109" ht="15.75">
      <c r="B92" s="139"/>
      <c r="C92" s="139"/>
      <c r="D92" s="139"/>
      <c r="E92" s="139"/>
      <c r="F92" s="139"/>
      <c r="G92" s="139"/>
      <c r="H92" s="139"/>
      <c r="I92" s="140"/>
      <c r="J92" s="139"/>
      <c r="K92" s="139"/>
      <c r="L92" s="166"/>
      <c r="N92" s="166"/>
      <c r="O92" s="167"/>
      <c r="P92" s="143"/>
      <c r="Q92" s="144"/>
      <c r="R92" s="151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</row>
    <row r="93" spans="2:109" ht="15.75">
      <c r="B93" s="139"/>
      <c r="C93" s="139"/>
      <c r="D93" s="139"/>
      <c r="E93" s="139"/>
      <c r="F93" s="139"/>
      <c r="G93" s="139"/>
      <c r="H93" s="139"/>
      <c r="I93" s="140"/>
      <c r="J93" s="139"/>
      <c r="K93" s="139"/>
      <c r="L93" s="182" t="s">
        <v>368</v>
      </c>
      <c r="M93" s="141"/>
      <c r="N93" s="141"/>
      <c r="O93" s="142"/>
      <c r="P93" s="143"/>
      <c r="Q93" s="144"/>
      <c r="R93" s="151" t="s">
        <v>378</v>
      </c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</row>
    <row r="94" spans="2:109" ht="15.75">
      <c r="B94" s="139"/>
      <c r="C94" s="139"/>
      <c r="D94" s="139"/>
      <c r="E94" s="139"/>
      <c r="F94" s="139"/>
      <c r="G94" s="139"/>
      <c r="H94" s="139"/>
      <c r="I94" s="140"/>
      <c r="J94" s="139"/>
      <c r="K94" s="139"/>
      <c r="L94" s="152" t="s">
        <v>375</v>
      </c>
      <c r="M94" s="153" t="s">
        <v>360</v>
      </c>
      <c r="N94" s="183">
        <v>44212</v>
      </c>
      <c r="O94" s="155" t="s">
        <v>433</v>
      </c>
      <c r="P94" s="143"/>
      <c r="Q94" s="144"/>
      <c r="R94" s="152" t="s">
        <v>394</v>
      </c>
      <c r="S94" s="153" t="s">
        <v>336</v>
      </c>
      <c r="T94" s="183">
        <v>44207</v>
      </c>
      <c r="U94" s="155" t="s">
        <v>434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</row>
    <row r="95" spans="2:109" ht="15">
      <c r="B95" s="139"/>
      <c r="C95" s="139"/>
      <c r="D95" s="139"/>
      <c r="E95" s="139"/>
      <c r="F95" s="139"/>
      <c r="G95" s="139"/>
      <c r="H95" s="139"/>
      <c r="I95" s="140"/>
      <c r="J95" s="139"/>
      <c r="K95" s="139"/>
      <c r="L95" s="157" t="s">
        <v>404</v>
      </c>
      <c r="M95" s="157" t="s">
        <v>405</v>
      </c>
      <c r="N95" s="157" t="s">
        <v>406</v>
      </c>
      <c r="O95" s="158" t="s">
        <v>1</v>
      </c>
      <c r="P95" s="143"/>
      <c r="Q95" s="144"/>
      <c r="R95" s="157" t="s">
        <v>404</v>
      </c>
      <c r="S95" s="157" t="s">
        <v>405</v>
      </c>
      <c r="T95" s="157" t="s">
        <v>406</v>
      </c>
      <c r="U95" s="158" t="s">
        <v>1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</row>
    <row r="96" spans="2:109" ht="15">
      <c r="B96" s="139"/>
      <c r="C96" s="139"/>
      <c r="D96" s="139"/>
      <c r="E96" s="139"/>
      <c r="F96" s="139"/>
      <c r="G96" s="139"/>
      <c r="H96" s="139"/>
      <c r="I96" s="140"/>
      <c r="J96" s="139"/>
      <c r="K96" s="139"/>
      <c r="L96" s="171">
        <v>1</v>
      </c>
      <c r="M96" s="185" t="s">
        <v>478</v>
      </c>
      <c r="N96" s="185" t="s">
        <v>479</v>
      </c>
      <c r="O96" s="169">
        <v>13</v>
      </c>
      <c r="P96" s="143"/>
      <c r="Q96" s="144"/>
      <c r="R96" s="162">
        <v>1</v>
      </c>
      <c r="S96" s="69" t="s">
        <v>524</v>
      </c>
      <c r="T96" s="69" t="s">
        <v>468</v>
      </c>
      <c r="U96" s="164">
        <v>34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</row>
    <row r="97" spans="2:109" ht="15">
      <c r="B97" s="139"/>
      <c r="C97" s="139"/>
      <c r="D97" s="139"/>
      <c r="E97" s="139"/>
      <c r="F97" s="139"/>
      <c r="G97" s="139"/>
      <c r="H97" s="139"/>
      <c r="I97" s="140"/>
      <c r="J97" s="139"/>
      <c r="K97" s="139"/>
      <c r="L97" s="171">
        <v>2</v>
      </c>
      <c r="M97" s="185" t="s">
        <v>480</v>
      </c>
      <c r="N97" s="185" t="s">
        <v>481</v>
      </c>
      <c r="O97" s="169">
        <v>13</v>
      </c>
      <c r="P97" s="143"/>
      <c r="Q97" s="144"/>
      <c r="R97" s="162">
        <v>2</v>
      </c>
      <c r="S97" s="69" t="s">
        <v>469</v>
      </c>
      <c r="T97" s="69" t="s">
        <v>420</v>
      </c>
      <c r="U97" s="164">
        <v>34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</row>
    <row r="98" spans="2:109" ht="15">
      <c r="B98" s="139"/>
      <c r="C98" s="139"/>
      <c r="D98" s="139"/>
      <c r="E98" s="139"/>
      <c r="F98" s="139"/>
      <c r="G98" s="139"/>
      <c r="H98" s="139"/>
      <c r="I98" s="140"/>
      <c r="J98" s="139"/>
      <c r="K98" s="139"/>
      <c r="L98" s="171">
        <v>3</v>
      </c>
      <c r="M98" s="185" t="s">
        <v>482</v>
      </c>
      <c r="N98" s="185" t="s">
        <v>423</v>
      </c>
      <c r="O98" s="169">
        <v>13</v>
      </c>
      <c r="P98" s="143"/>
      <c r="Q98" s="144"/>
      <c r="R98" s="202"/>
      <c r="S98" s="202"/>
      <c r="T98" s="202"/>
      <c r="U98" s="167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</row>
    <row r="99" spans="2:109" ht="15">
      <c r="B99" s="139"/>
      <c r="C99" s="139"/>
      <c r="D99" s="139"/>
      <c r="E99" s="139"/>
      <c r="F99" s="139"/>
      <c r="G99" s="139"/>
      <c r="H99" s="139"/>
      <c r="I99" s="140"/>
      <c r="J99" s="139"/>
      <c r="K99" s="139"/>
      <c r="L99" s="171">
        <v>4</v>
      </c>
      <c r="M99" s="185" t="s">
        <v>483</v>
      </c>
      <c r="N99" s="185" t="s">
        <v>484</v>
      </c>
      <c r="O99" s="169">
        <v>13</v>
      </c>
      <c r="P99" s="143"/>
      <c r="Q99" s="144"/>
      <c r="R99" s="174"/>
      <c r="S99" s="174"/>
      <c r="T99" s="174"/>
      <c r="U99" s="175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</row>
    <row r="100" spans="2:109" ht="15.75">
      <c r="B100" s="139"/>
      <c r="C100" s="139"/>
      <c r="D100" s="139"/>
      <c r="E100" s="139"/>
      <c r="F100" s="139"/>
      <c r="G100" s="139"/>
      <c r="H100" s="139"/>
      <c r="I100" s="140"/>
      <c r="J100" s="139"/>
      <c r="K100" s="139"/>
      <c r="L100" s="171">
        <v>5</v>
      </c>
      <c r="M100" s="185" t="s">
        <v>485</v>
      </c>
      <c r="N100" s="185" t="s">
        <v>443</v>
      </c>
      <c r="O100" s="169">
        <v>13</v>
      </c>
      <c r="P100" s="143"/>
      <c r="Q100" s="144"/>
      <c r="R100" s="151" t="s">
        <v>378</v>
      </c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</row>
    <row r="101" spans="2:109" ht="15.75">
      <c r="B101" s="139"/>
      <c r="C101" s="139"/>
      <c r="D101" s="139"/>
      <c r="E101" s="139"/>
      <c r="F101" s="139"/>
      <c r="G101" s="139"/>
      <c r="H101" s="139"/>
      <c r="I101" s="140"/>
      <c r="J101" s="139"/>
      <c r="K101" s="139"/>
      <c r="L101" s="171">
        <v>6</v>
      </c>
      <c r="M101" s="185" t="s">
        <v>486</v>
      </c>
      <c r="N101" s="185" t="s">
        <v>487</v>
      </c>
      <c r="O101" s="169">
        <v>13</v>
      </c>
      <c r="P101" s="143"/>
      <c r="Q101" s="144"/>
      <c r="R101" s="152" t="s">
        <v>396</v>
      </c>
      <c r="S101" s="153" t="s">
        <v>336</v>
      </c>
      <c r="T101" s="183">
        <v>44207</v>
      </c>
      <c r="U101" s="189" t="s">
        <v>434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</row>
    <row r="102" spans="2:109" ht="15">
      <c r="B102" s="139"/>
      <c r="C102" s="139"/>
      <c r="D102" s="139"/>
      <c r="E102" s="139"/>
      <c r="F102" s="139"/>
      <c r="G102" s="139"/>
      <c r="H102" s="139"/>
      <c r="I102" s="140"/>
      <c r="J102" s="139"/>
      <c r="K102" s="139"/>
      <c r="L102" s="171">
        <v>7</v>
      </c>
      <c r="M102" s="185" t="s">
        <v>488</v>
      </c>
      <c r="N102" s="185" t="s">
        <v>489</v>
      </c>
      <c r="O102" s="169">
        <v>13</v>
      </c>
      <c r="P102" s="143"/>
      <c r="Q102" s="144"/>
      <c r="R102" s="157" t="s">
        <v>404</v>
      </c>
      <c r="S102" s="157" t="s">
        <v>405</v>
      </c>
      <c r="T102" s="157" t="s">
        <v>406</v>
      </c>
      <c r="U102" s="158" t="s">
        <v>1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</row>
    <row r="103" spans="2:109" ht="15">
      <c r="B103" s="139"/>
      <c r="C103" s="139"/>
      <c r="D103" s="139"/>
      <c r="E103" s="139"/>
      <c r="F103" s="139"/>
      <c r="G103" s="139"/>
      <c r="H103" s="139"/>
      <c r="I103" s="140"/>
      <c r="J103" s="139"/>
      <c r="K103" s="139"/>
      <c r="L103" s="171">
        <v>8</v>
      </c>
      <c r="M103" s="185" t="s">
        <v>488</v>
      </c>
      <c r="N103" s="185" t="s">
        <v>416</v>
      </c>
      <c r="O103" s="169">
        <v>13</v>
      </c>
      <c r="P103" s="143"/>
      <c r="Q103" s="144"/>
      <c r="R103" s="162">
        <v>1</v>
      </c>
      <c r="S103" s="69" t="s">
        <v>470</v>
      </c>
      <c r="T103" s="69" t="s">
        <v>427</v>
      </c>
      <c r="U103" s="164">
        <v>32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</row>
    <row r="104" spans="2:109" ht="15">
      <c r="B104" s="139"/>
      <c r="C104" s="139"/>
      <c r="D104" s="139"/>
      <c r="E104" s="139"/>
      <c r="F104" s="139"/>
      <c r="G104" s="139"/>
      <c r="H104" s="139"/>
      <c r="I104" s="140"/>
      <c r="J104" s="139"/>
      <c r="K104" s="139"/>
      <c r="L104" s="171">
        <v>9</v>
      </c>
      <c r="M104" s="185" t="s">
        <v>424</v>
      </c>
      <c r="N104" s="185" t="s">
        <v>490</v>
      </c>
      <c r="O104" s="169">
        <v>13</v>
      </c>
      <c r="P104" s="143"/>
      <c r="Q104" s="144"/>
      <c r="R104" s="2"/>
      <c r="S104" s="2"/>
      <c r="T104" s="2"/>
      <c r="U104" s="167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</row>
    <row r="105" spans="2:109" ht="15">
      <c r="B105" s="139"/>
      <c r="C105" s="139"/>
      <c r="D105" s="139"/>
      <c r="E105" s="139"/>
      <c r="F105" s="139"/>
      <c r="G105" s="139"/>
      <c r="H105" s="139"/>
      <c r="I105" s="140"/>
      <c r="J105" s="139"/>
      <c r="K105" s="139"/>
      <c r="L105" s="171">
        <v>10</v>
      </c>
      <c r="M105" s="185" t="s">
        <v>491</v>
      </c>
      <c r="N105" s="185" t="s">
        <v>492</v>
      </c>
      <c r="O105" s="169">
        <v>13</v>
      </c>
      <c r="P105" s="143"/>
      <c r="Q105" s="144"/>
      <c r="R105" s="2"/>
      <c r="S105" s="2"/>
      <c r="T105" s="2"/>
      <c r="U105" s="167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</row>
    <row r="106" spans="2:109" ht="14.25">
      <c r="B106" s="139"/>
      <c r="C106" s="139"/>
      <c r="D106" s="139"/>
      <c r="E106" s="139"/>
      <c r="F106" s="139"/>
      <c r="G106" s="139"/>
      <c r="H106" s="139"/>
      <c r="I106" s="140"/>
      <c r="J106" s="139"/>
      <c r="K106" s="139"/>
      <c r="L106" s="202"/>
      <c r="M106" s="202"/>
      <c r="N106" s="202"/>
      <c r="O106" s="167"/>
      <c r="P106" s="143"/>
      <c r="Q106" s="144"/>
      <c r="R106" s="2"/>
      <c r="S106" s="2"/>
      <c r="T106" s="2"/>
      <c r="U106" s="167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</row>
    <row r="107" spans="2:109" ht="14.25">
      <c r="B107" s="139"/>
      <c r="C107" s="139"/>
      <c r="D107" s="139"/>
      <c r="E107" s="139"/>
      <c r="F107" s="139"/>
      <c r="G107" s="139"/>
      <c r="H107" s="139"/>
      <c r="I107" s="140"/>
      <c r="J107" s="139"/>
      <c r="K107" s="139"/>
      <c r="L107" s="202"/>
      <c r="M107" s="202"/>
      <c r="N107" s="202"/>
      <c r="O107" s="167"/>
      <c r="P107" s="143"/>
      <c r="Q107" s="144"/>
      <c r="R107" s="2"/>
      <c r="S107" s="2"/>
      <c r="T107" s="2"/>
      <c r="U107" s="167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</row>
    <row r="108" spans="2:109" ht="14.25">
      <c r="B108" s="139"/>
      <c r="C108" s="139"/>
      <c r="D108" s="139"/>
      <c r="E108" s="139"/>
      <c r="F108" s="139"/>
      <c r="G108" s="139"/>
      <c r="H108" s="139"/>
      <c r="I108" s="140"/>
      <c r="J108" s="139"/>
      <c r="K108" s="139"/>
      <c r="L108" s="166"/>
      <c r="N108" s="166"/>
      <c r="O108" s="167"/>
      <c r="P108" s="143"/>
      <c r="Q108" s="144"/>
      <c r="R108" s="202"/>
      <c r="S108" s="202"/>
      <c r="T108" s="202"/>
      <c r="U108" s="167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</row>
    <row r="109" spans="2:109" ht="15.75">
      <c r="B109" s="139"/>
      <c r="C109" s="139"/>
      <c r="D109" s="139"/>
      <c r="E109" s="139"/>
      <c r="F109" s="139"/>
      <c r="G109" s="139"/>
      <c r="H109" s="139"/>
      <c r="I109" s="140"/>
      <c r="J109" s="139"/>
      <c r="K109" s="139"/>
      <c r="L109" s="182" t="s">
        <v>368</v>
      </c>
      <c r="M109" s="141"/>
      <c r="N109" s="141"/>
      <c r="O109" s="142"/>
      <c r="P109" s="143"/>
      <c r="Q109" s="144"/>
      <c r="R109" s="151" t="s">
        <v>378</v>
      </c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</row>
    <row r="110" spans="2:109" ht="15.75">
      <c r="B110" s="139"/>
      <c r="C110" s="139"/>
      <c r="D110" s="139"/>
      <c r="E110" s="139"/>
      <c r="F110" s="139"/>
      <c r="G110" s="139"/>
      <c r="H110" s="139"/>
      <c r="I110" s="140"/>
      <c r="J110" s="139"/>
      <c r="K110" s="139"/>
      <c r="L110" s="152" t="s">
        <v>375</v>
      </c>
      <c r="M110" s="153" t="s">
        <v>360</v>
      </c>
      <c r="N110" s="183">
        <v>44212</v>
      </c>
      <c r="O110" s="155" t="s">
        <v>434</v>
      </c>
      <c r="P110" s="143"/>
      <c r="Q110" s="144"/>
      <c r="R110" s="152" t="s">
        <v>400</v>
      </c>
      <c r="S110" s="153" t="s">
        <v>336</v>
      </c>
      <c r="T110" s="183">
        <v>44213</v>
      </c>
      <c r="U110" s="189" t="s">
        <v>505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</row>
    <row r="111" spans="2:109" ht="15">
      <c r="B111" s="139"/>
      <c r="C111" s="139"/>
      <c r="D111" s="139"/>
      <c r="E111" s="139"/>
      <c r="F111" s="139"/>
      <c r="G111" s="139"/>
      <c r="H111" s="139"/>
      <c r="I111" s="140"/>
      <c r="J111" s="139"/>
      <c r="K111" s="139"/>
      <c r="L111" s="157" t="s">
        <v>404</v>
      </c>
      <c r="M111" s="157" t="s">
        <v>405</v>
      </c>
      <c r="N111" s="157" t="s">
        <v>406</v>
      </c>
      <c r="O111" s="158" t="s">
        <v>1</v>
      </c>
      <c r="P111" s="143"/>
      <c r="Q111" s="144"/>
      <c r="R111" s="157" t="s">
        <v>404</v>
      </c>
      <c r="S111" s="157" t="s">
        <v>405</v>
      </c>
      <c r="T111" s="157" t="s">
        <v>406</v>
      </c>
      <c r="U111" s="158" t="s">
        <v>1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</row>
    <row r="112" spans="2:109" ht="15">
      <c r="B112" s="139"/>
      <c r="C112" s="139"/>
      <c r="D112" s="139"/>
      <c r="E112" s="139"/>
      <c r="F112" s="139"/>
      <c r="G112" s="139"/>
      <c r="H112" s="139"/>
      <c r="I112" s="140"/>
      <c r="J112" s="139"/>
      <c r="K112" s="139"/>
      <c r="L112" s="171">
        <v>1</v>
      </c>
      <c r="M112" s="185" t="s">
        <v>493</v>
      </c>
      <c r="N112" s="185" t="s">
        <v>494</v>
      </c>
      <c r="O112" s="169">
        <v>13</v>
      </c>
      <c r="P112" s="143"/>
      <c r="Q112" s="144"/>
      <c r="R112" s="190">
        <v>1</v>
      </c>
      <c r="S112" s="185" t="s">
        <v>520</v>
      </c>
      <c r="T112" s="185" t="s">
        <v>411</v>
      </c>
      <c r="U112" s="191">
        <v>13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</row>
    <row r="113" spans="2:109" ht="15">
      <c r="B113" s="139"/>
      <c r="C113" s="139"/>
      <c r="D113" s="139"/>
      <c r="E113" s="139"/>
      <c r="F113" s="139"/>
      <c r="G113" s="139"/>
      <c r="H113" s="139"/>
      <c r="I113" s="140"/>
      <c r="J113" s="139"/>
      <c r="K113" s="139"/>
      <c r="L113" s="171">
        <v>2</v>
      </c>
      <c r="M113" s="185" t="s">
        <v>495</v>
      </c>
      <c r="N113" s="185" t="s">
        <v>496</v>
      </c>
      <c r="O113" s="169">
        <v>13</v>
      </c>
      <c r="P113" s="143"/>
      <c r="Q113" s="178"/>
      <c r="R113" s="202"/>
      <c r="S113" s="202"/>
      <c r="T113" s="202"/>
      <c r="U113" s="167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</row>
    <row r="114" spans="2:109" ht="15">
      <c r="B114" s="139"/>
      <c r="C114" s="139"/>
      <c r="D114" s="139"/>
      <c r="E114" s="139"/>
      <c r="F114" s="139"/>
      <c r="G114" s="139"/>
      <c r="H114" s="139"/>
      <c r="I114" s="140"/>
      <c r="J114" s="139"/>
      <c r="K114" s="139"/>
      <c r="L114" s="171">
        <v>3</v>
      </c>
      <c r="M114" s="185" t="s">
        <v>497</v>
      </c>
      <c r="N114" s="185" t="s">
        <v>425</v>
      </c>
      <c r="O114" s="169">
        <v>13</v>
      </c>
      <c r="P114" s="143"/>
      <c r="Q114" s="178"/>
      <c r="R114" s="202"/>
      <c r="S114" s="202"/>
      <c r="T114" s="202"/>
      <c r="U114" s="167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</row>
    <row r="115" spans="2:109" ht="17.25" customHeight="1">
      <c r="B115" s="139"/>
      <c r="C115" s="139"/>
      <c r="D115" s="139"/>
      <c r="E115" s="139"/>
      <c r="F115" s="139"/>
      <c r="G115" s="139"/>
      <c r="H115" s="139"/>
      <c r="I115" s="140"/>
      <c r="J115" s="139"/>
      <c r="K115" s="139"/>
      <c r="L115" s="171">
        <v>4</v>
      </c>
      <c r="M115" s="185" t="s">
        <v>498</v>
      </c>
      <c r="N115" s="185" t="s">
        <v>426</v>
      </c>
      <c r="O115" s="169">
        <v>13</v>
      </c>
      <c r="P115" s="143"/>
      <c r="Q115" s="178"/>
      <c r="R115" s="202"/>
      <c r="S115" s="202"/>
      <c r="T115" s="202"/>
      <c r="U115" s="167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</row>
    <row r="116" spans="2:109" ht="15">
      <c r="B116" s="139"/>
      <c r="C116" s="139"/>
      <c r="D116" s="139"/>
      <c r="E116" s="139"/>
      <c r="F116" s="139"/>
      <c r="G116" s="139"/>
      <c r="H116" s="139"/>
      <c r="I116" s="140"/>
      <c r="J116" s="139"/>
      <c r="K116" s="139"/>
      <c r="L116" s="171">
        <v>5</v>
      </c>
      <c r="M116" s="185" t="s">
        <v>499</v>
      </c>
      <c r="N116" s="185" t="s">
        <v>412</v>
      </c>
      <c r="O116" s="169">
        <v>13</v>
      </c>
      <c r="P116" s="143"/>
      <c r="Q116" s="178"/>
      <c r="R116" s="2"/>
      <c r="S116" s="2"/>
      <c r="T116" s="2"/>
      <c r="U116" s="17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</row>
    <row r="117" spans="2:109" ht="15.75">
      <c r="B117" s="139"/>
      <c r="C117" s="139"/>
      <c r="D117" s="139"/>
      <c r="E117" s="139"/>
      <c r="F117" s="139"/>
      <c r="G117" s="139"/>
      <c r="H117" s="139"/>
      <c r="I117" s="140"/>
      <c r="J117" s="139"/>
      <c r="K117" s="139"/>
      <c r="L117" s="171">
        <v>6</v>
      </c>
      <c r="M117" s="185" t="s">
        <v>500</v>
      </c>
      <c r="N117" s="185" t="s">
        <v>419</v>
      </c>
      <c r="O117" s="169">
        <v>13</v>
      </c>
      <c r="P117" s="177"/>
      <c r="Q117" s="178"/>
      <c r="R117" s="151" t="s">
        <v>378</v>
      </c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</row>
    <row r="118" spans="2:109" ht="13.5" customHeight="1">
      <c r="B118" s="139"/>
      <c r="C118" s="139"/>
      <c r="D118" s="139"/>
      <c r="E118" s="139"/>
      <c r="F118" s="139"/>
      <c r="G118" s="139"/>
      <c r="H118" s="139"/>
      <c r="I118" s="140"/>
      <c r="J118" s="139"/>
      <c r="K118" s="139"/>
      <c r="L118" s="171">
        <v>7</v>
      </c>
      <c r="M118" s="185" t="s">
        <v>501</v>
      </c>
      <c r="N118" s="185" t="s">
        <v>502</v>
      </c>
      <c r="O118" s="169">
        <v>13</v>
      </c>
      <c r="P118" s="177"/>
      <c r="Q118" s="178"/>
      <c r="R118" s="152" t="s">
        <v>398</v>
      </c>
      <c r="S118" s="153" t="s">
        <v>336</v>
      </c>
      <c r="T118" s="183">
        <v>44215</v>
      </c>
      <c r="U118" s="189" t="s">
        <v>407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</row>
    <row r="119" spans="2:109" ht="16.5" customHeight="1">
      <c r="B119" s="139"/>
      <c r="C119" s="139"/>
      <c r="D119" s="139"/>
      <c r="E119" s="139"/>
      <c r="F119" s="139"/>
      <c r="G119" s="139"/>
      <c r="H119" s="139"/>
      <c r="I119" s="140"/>
      <c r="J119" s="139"/>
      <c r="K119" s="139"/>
      <c r="L119" s="171">
        <v>8</v>
      </c>
      <c r="M119" s="185" t="s">
        <v>503</v>
      </c>
      <c r="N119" s="185" t="s">
        <v>504</v>
      </c>
      <c r="O119" s="169">
        <v>13</v>
      </c>
      <c r="P119" s="177"/>
      <c r="Q119" s="178"/>
      <c r="R119" s="157" t="s">
        <v>404</v>
      </c>
      <c r="S119" s="157" t="s">
        <v>405</v>
      </c>
      <c r="T119" s="157" t="s">
        <v>406</v>
      </c>
      <c r="U119" s="158" t="s">
        <v>1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</row>
    <row r="120" spans="2:109" ht="15">
      <c r="B120" s="139"/>
      <c r="C120" s="139"/>
      <c r="D120" s="139"/>
      <c r="E120" s="139"/>
      <c r="F120" s="139"/>
      <c r="G120" s="139"/>
      <c r="H120" s="139"/>
      <c r="I120" s="140"/>
      <c r="J120" s="139"/>
      <c r="K120" s="139"/>
      <c r="L120" s="171">
        <v>9</v>
      </c>
      <c r="M120" s="185" t="s">
        <v>428</v>
      </c>
      <c r="N120" s="185" t="s">
        <v>426</v>
      </c>
      <c r="O120" s="169">
        <v>13</v>
      </c>
      <c r="P120" s="177"/>
      <c r="Q120" s="178"/>
      <c r="R120" s="190">
        <v>1</v>
      </c>
      <c r="S120" s="69" t="s">
        <v>521</v>
      </c>
      <c r="T120" s="69" t="s">
        <v>522</v>
      </c>
      <c r="U120" s="164">
        <v>13</v>
      </c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</row>
    <row r="121" spans="2:109" ht="15">
      <c r="B121" s="139"/>
      <c r="C121" s="139"/>
      <c r="D121" s="139"/>
      <c r="E121" s="139"/>
      <c r="F121" s="139"/>
      <c r="G121" s="139"/>
      <c r="H121" s="139"/>
      <c r="I121" s="140"/>
      <c r="J121" s="139"/>
      <c r="K121" s="139"/>
      <c r="L121" s="171">
        <v>10</v>
      </c>
      <c r="M121" s="185" t="s">
        <v>413</v>
      </c>
      <c r="N121" s="185" t="s">
        <v>414</v>
      </c>
      <c r="O121" s="169">
        <v>13</v>
      </c>
      <c r="P121" s="177"/>
      <c r="Q121" s="178"/>
      <c r="R121" s="162">
        <v>2</v>
      </c>
      <c r="S121" s="199" t="s">
        <v>473</v>
      </c>
      <c r="T121" s="199" t="s">
        <v>417</v>
      </c>
      <c r="U121" s="198">
        <v>13</v>
      </c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</row>
    <row r="122" spans="2:109" ht="15">
      <c r="B122" s="139"/>
      <c r="C122" s="139"/>
      <c r="D122" s="139"/>
      <c r="E122" s="139"/>
      <c r="F122" s="139"/>
      <c r="G122" s="139"/>
      <c r="H122" s="139"/>
      <c r="I122" s="140"/>
      <c r="J122" s="139"/>
      <c r="K122" s="139"/>
      <c r="L122" s="202"/>
      <c r="M122" s="202"/>
      <c r="N122" s="202"/>
      <c r="O122" s="167"/>
      <c r="P122" s="177"/>
      <c r="Q122" s="178"/>
      <c r="R122" s="190">
        <v>3</v>
      </c>
      <c r="S122" s="199" t="s">
        <v>474</v>
      </c>
      <c r="T122" s="199" t="s">
        <v>475</v>
      </c>
      <c r="U122" s="198">
        <v>13</v>
      </c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</row>
    <row r="123" spans="2:109" ht="15">
      <c r="B123" s="139"/>
      <c r="C123" s="139"/>
      <c r="D123" s="139"/>
      <c r="E123" s="139"/>
      <c r="F123" s="139"/>
      <c r="G123" s="139"/>
      <c r="H123" s="139"/>
      <c r="I123" s="140"/>
      <c r="J123" s="139"/>
      <c r="K123" s="139"/>
      <c r="L123" s="202"/>
      <c r="M123" s="202"/>
      <c r="N123" s="202"/>
      <c r="O123" s="167"/>
      <c r="P123" s="177"/>
      <c r="Q123" s="178"/>
      <c r="R123" s="162">
        <v>4</v>
      </c>
      <c r="S123" s="69"/>
      <c r="T123" s="69"/>
      <c r="U123" s="164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</row>
    <row r="124" spans="2:109" ht="15">
      <c r="B124" s="139"/>
      <c r="C124" s="139"/>
      <c r="D124" s="139"/>
      <c r="E124" s="139"/>
      <c r="F124" s="139"/>
      <c r="G124" s="139"/>
      <c r="H124" s="139"/>
      <c r="I124" s="140"/>
      <c r="J124" s="139"/>
      <c r="K124" s="139"/>
      <c r="L124" s="202"/>
      <c r="M124" s="202"/>
      <c r="N124" s="202"/>
      <c r="O124" s="167"/>
      <c r="P124" s="177"/>
      <c r="Q124" s="178"/>
      <c r="R124" s="190">
        <v>5</v>
      </c>
      <c r="S124" s="199" t="s">
        <v>476</v>
      </c>
      <c r="T124" s="199" t="s">
        <v>477</v>
      </c>
      <c r="U124" s="198">
        <v>13</v>
      </c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</row>
    <row r="125" spans="2:109" ht="15">
      <c r="B125" s="139"/>
      <c r="C125" s="139"/>
      <c r="D125" s="139"/>
      <c r="E125" s="139"/>
      <c r="F125" s="139"/>
      <c r="G125" s="139"/>
      <c r="H125" s="139"/>
      <c r="I125" s="140"/>
      <c r="J125" s="139"/>
      <c r="K125" s="139"/>
      <c r="L125" s="202"/>
      <c r="M125" s="202"/>
      <c r="N125" s="202"/>
      <c r="O125" s="167"/>
      <c r="P125" s="177"/>
      <c r="Q125" s="178"/>
      <c r="R125" s="176"/>
      <c r="S125" s="141"/>
      <c r="T125" s="141"/>
      <c r="U125" s="141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</row>
    <row r="126" spans="2:109" ht="14.25">
      <c r="B126" s="139"/>
      <c r="C126" s="139"/>
      <c r="D126" s="139"/>
      <c r="E126" s="139"/>
      <c r="F126" s="139"/>
      <c r="G126" s="139"/>
      <c r="H126" s="139"/>
      <c r="I126" s="140"/>
      <c r="J126" s="139"/>
      <c r="K126" s="139"/>
      <c r="L126" s="202"/>
      <c r="M126" s="202"/>
      <c r="N126" s="202"/>
      <c r="O126" s="167"/>
      <c r="P126" s="177"/>
      <c r="Q126" s="178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</row>
    <row r="127" spans="2:109" ht="14.25">
      <c r="B127" s="139"/>
      <c r="C127" s="139"/>
      <c r="D127" s="139"/>
      <c r="E127" s="139"/>
      <c r="F127" s="139"/>
      <c r="G127" s="139"/>
      <c r="H127" s="139"/>
      <c r="I127" s="140"/>
      <c r="J127" s="139"/>
      <c r="K127" s="139"/>
      <c r="L127" s="202"/>
      <c r="M127" s="202"/>
      <c r="N127" s="202"/>
      <c r="O127" s="167"/>
      <c r="P127" s="177"/>
      <c r="Q127" s="178"/>
      <c r="R127" s="2"/>
      <c r="S127" s="2"/>
      <c r="T127" s="2"/>
      <c r="U127" s="17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</row>
    <row r="128" spans="2:109" ht="15.75">
      <c r="B128" s="139"/>
      <c r="C128" s="139"/>
      <c r="D128" s="139"/>
      <c r="E128" s="139"/>
      <c r="F128" s="139"/>
      <c r="G128" s="139"/>
      <c r="H128" s="139"/>
      <c r="I128" s="140"/>
      <c r="J128" s="139"/>
      <c r="K128" s="139"/>
      <c r="L128" s="202"/>
      <c r="M128" s="202"/>
      <c r="N128" s="202"/>
      <c r="O128" s="167"/>
      <c r="P128" s="177"/>
      <c r="Q128" s="178"/>
      <c r="R128" s="151"/>
      <c r="S128" s="141"/>
      <c r="T128" s="141"/>
      <c r="U128" s="142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</row>
    <row r="129" spans="2:109" ht="15.75">
      <c r="B129" s="139"/>
      <c r="C129" s="139"/>
      <c r="D129" s="139"/>
      <c r="E129" s="139"/>
      <c r="F129" s="139"/>
      <c r="G129" s="139"/>
      <c r="H129" s="139"/>
      <c r="I129" s="140"/>
      <c r="J129" s="139"/>
      <c r="K129" s="139"/>
      <c r="L129" s="202"/>
      <c r="M129" s="202"/>
      <c r="N129" s="202"/>
      <c r="O129" s="167"/>
      <c r="P129" s="177"/>
      <c r="Q129" s="178"/>
      <c r="R129" s="151" t="s">
        <v>378</v>
      </c>
      <c r="S129" s="141"/>
      <c r="T129" s="141"/>
      <c r="U129" s="142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</row>
    <row r="130" spans="2:109" ht="13.5" customHeight="1">
      <c r="B130" s="139"/>
      <c r="C130" s="139"/>
      <c r="D130" s="139"/>
      <c r="E130" s="139"/>
      <c r="F130" s="139"/>
      <c r="G130" s="139"/>
      <c r="H130" s="139"/>
      <c r="I130" s="140"/>
      <c r="J130" s="139"/>
      <c r="K130" s="139"/>
      <c r="L130" s="202"/>
      <c r="M130" s="202"/>
      <c r="N130" s="202"/>
      <c r="O130" s="167"/>
      <c r="P130" s="177"/>
      <c r="Q130" s="178"/>
      <c r="R130" s="152" t="s">
        <v>387</v>
      </c>
      <c r="S130" s="153" t="s">
        <v>360</v>
      </c>
      <c r="T130" s="183">
        <v>44215</v>
      </c>
      <c r="U130" s="155" t="s">
        <v>506</v>
      </c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</row>
    <row r="131" spans="2:109" ht="15">
      <c r="B131" s="139"/>
      <c r="C131" s="139"/>
      <c r="D131" s="139"/>
      <c r="E131" s="139"/>
      <c r="F131" s="139"/>
      <c r="G131" s="139"/>
      <c r="H131" s="139"/>
      <c r="I131" s="140"/>
      <c r="J131" s="139"/>
      <c r="K131" s="139"/>
      <c r="L131" s="202"/>
      <c r="M131" s="202"/>
      <c r="N131" s="202"/>
      <c r="O131" s="167"/>
      <c r="P131" s="177"/>
      <c r="Q131" s="178"/>
      <c r="R131" s="157" t="s">
        <v>404</v>
      </c>
      <c r="S131" s="157" t="s">
        <v>405</v>
      </c>
      <c r="T131" s="157" t="s">
        <v>406</v>
      </c>
      <c r="U131" s="158" t="s">
        <v>1</v>
      </c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</row>
    <row r="132" spans="2:109" ht="14.25">
      <c r="B132" s="139"/>
      <c r="C132" s="139"/>
      <c r="D132" s="139"/>
      <c r="E132" s="139"/>
      <c r="F132" s="139"/>
      <c r="G132" s="139"/>
      <c r="H132" s="139"/>
      <c r="I132" s="140"/>
      <c r="J132" s="139"/>
      <c r="K132" s="139"/>
      <c r="L132" s="202"/>
      <c r="M132" s="202"/>
      <c r="N132" s="202"/>
      <c r="O132" s="167"/>
      <c r="P132" s="177"/>
      <c r="Q132" s="178"/>
      <c r="R132" s="168">
        <v>1</v>
      </c>
      <c r="S132" s="200" t="s">
        <v>444</v>
      </c>
      <c r="T132" s="200" t="s">
        <v>425</v>
      </c>
      <c r="U132" s="164">
        <v>13</v>
      </c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</row>
    <row r="133" spans="2:109" ht="14.25">
      <c r="B133" s="139"/>
      <c r="C133" s="139"/>
      <c r="D133" s="139"/>
      <c r="E133" s="139"/>
      <c r="F133" s="139"/>
      <c r="G133" s="139"/>
      <c r="H133" s="139"/>
      <c r="I133" s="140"/>
      <c r="J133" s="139"/>
      <c r="K133" s="139"/>
      <c r="L133" s="202"/>
      <c r="M133" s="202"/>
      <c r="N133" s="202"/>
      <c r="O133" s="167"/>
      <c r="P133" s="177"/>
      <c r="Q133" s="178"/>
      <c r="R133" s="202"/>
      <c r="S133" s="202"/>
      <c r="T133" s="202"/>
      <c r="U133" s="167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</row>
    <row r="134" spans="2:109" ht="14.25">
      <c r="B134" s="139"/>
      <c r="C134" s="139"/>
      <c r="D134" s="139"/>
      <c r="E134" s="139"/>
      <c r="F134" s="139"/>
      <c r="G134" s="139"/>
      <c r="H134" s="139"/>
      <c r="I134" s="140"/>
      <c r="J134" s="139"/>
      <c r="K134" s="139"/>
      <c r="L134" s="202"/>
      <c r="M134" s="202"/>
      <c r="N134" s="202"/>
      <c r="O134" s="167"/>
      <c r="P134" s="177"/>
      <c r="Q134" s="178"/>
      <c r="R134" s="202"/>
      <c r="S134" s="202"/>
      <c r="T134" s="202"/>
      <c r="U134" s="167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</row>
    <row r="135" spans="2:109" ht="14.25">
      <c r="B135" s="139"/>
      <c r="C135" s="139"/>
      <c r="D135" s="139"/>
      <c r="E135" s="139"/>
      <c r="F135" s="139"/>
      <c r="G135" s="139"/>
      <c r="H135" s="139"/>
      <c r="I135" s="140"/>
      <c r="J135" s="139"/>
      <c r="K135" s="139"/>
      <c r="L135" s="202"/>
      <c r="M135" s="202"/>
      <c r="N135" s="202"/>
      <c r="O135" s="167"/>
      <c r="P135" s="177"/>
      <c r="Q135" s="178"/>
      <c r="R135" s="202"/>
      <c r="S135" s="202"/>
      <c r="T135" s="202"/>
      <c r="U135" s="167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</row>
    <row r="136" spans="2:109" ht="14.25">
      <c r="B136" s="139"/>
      <c r="C136" s="139"/>
      <c r="D136" s="139"/>
      <c r="E136" s="139"/>
      <c r="F136" s="139"/>
      <c r="G136" s="139"/>
      <c r="H136" s="139"/>
      <c r="I136" s="140"/>
      <c r="J136" s="139"/>
      <c r="K136" s="139"/>
      <c r="L136" s="202"/>
      <c r="M136" s="202"/>
      <c r="N136" s="202"/>
      <c r="O136" s="167"/>
      <c r="P136" s="177"/>
      <c r="R136" s="202"/>
      <c r="S136" s="202"/>
      <c r="T136" s="202"/>
      <c r="U136" s="167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</row>
    <row r="137" spans="2:109" ht="14.25">
      <c r="B137" s="139"/>
      <c r="C137" s="139"/>
      <c r="D137" s="139"/>
      <c r="E137" s="139"/>
      <c r="F137" s="139"/>
      <c r="G137" s="139"/>
      <c r="H137" s="139"/>
      <c r="I137" s="140"/>
      <c r="J137" s="139"/>
      <c r="K137" s="139"/>
      <c r="L137" s="202"/>
      <c r="M137" s="202"/>
      <c r="N137" s="202"/>
      <c r="O137" s="167"/>
      <c r="P137" s="177"/>
      <c r="R137" s="202"/>
      <c r="S137" s="202"/>
      <c r="T137" s="202"/>
      <c r="U137" s="167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</row>
    <row r="138" spans="2:109" ht="14.25">
      <c r="B138" s="139"/>
      <c r="C138" s="139"/>
      <c r="D138" s="139"/>
      <c r="E138" s="139"/>
      <c r="F138" s="139"/>
      <c r="G138" s="139"/>
      <c r="H138" s="139"/>
      <c r="I138" s="140"/>
      <c r="J138" s="139"/>
      <c r="K138" s="139"/>
      <c r="L138" s="202"/>
      <c r="M138" s="202"/>
      <c r="N138" s="202"/>
      <c r="O138" s="167"/>
      <c r="P138" s="177"/>
      <c r="R138" s="202"/>
      <c r="S138" s="202"/>
      <c r="T138" s="202"/>
      <c r="U138" s="167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</row>
    <row r="139" spans="2:109" ht="14.25">
      <c r="B139" s="139"/>
      <c r="C139" s="139"/>
      <c r="D139" s="139"/>
      <c r="E139" s="139"/>
      <c r="F139" s="139"/>
      <c r="G139" s="139"/>
      <c r="H139" s="139"/>
      <c r="I139" s="140"/>
      <c r="J139" s="139"/>
      <c r="K139" s="139"/>
      <c r="L139" s="202"/>
      <c r="M139" s="202"/>
      <c r="N139" s="202"/>
      <c r="O139" s="167"/>
      <c r="P139" s="177"/>
      <c r="R139" s="202"/>
      <c r="S139" s="202"/>
      <c r="T139" s="202"/>
      <c r="U139" s="167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</row>
    <row r="140" spans="2:109" ht="14.25">
      <c r="B140" s="139"/>
      <c r="C140" s="139"/>
      <c r="D140" s="139"/>
      <c r="E140" s="139"/>
      <c r="F140" s="139"/>
      <c r="G140" s="139"/>
      <c r="H140" s="139"/>
      <c r="I140" s="140"/>
      <c r="J140" s="139"/>
      <c r="K140" s="139"/>
      <c r="L140" s="202"/>
      <c r="M140" s="202"/>
      <c r="N140" s="202"/>
      <c r="O140" s="167"/>
      <c r="R140" s="202"/>
      <c r="S140" s="202"/>
      <c r="T140" s="202"/>
      <c r="U140" s="167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</row>
    <row r="141" spans="2:109" ht="14.25">
      <c r="B141" s="139"/>
      <c r="C141" s="139"/>
      <c r="D141" s="139"/>
      <c r="E141" s="139"/>
      <c r="F141" s="139"/>
      <c r="G141" s="139"/>
      <c r="H141" s="139"/>
      <c r="I141" s="140"/>
      <c r="J141" s="139"/>
      <c r="K141" s="139"/>
      <c r="L141" s="202"/>
      <c r="M141" s="202"/>
      <c r="N141" s="202"/>
      <c r="O141" s="167"/>
      <c r="R141" s="2"/>
      <c r="S141" s="2"/>
      <c r="T141" s="2"/>
      <c r="U141" s="17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</row>
    <row r="142" spans="2:109" ht="15">
      <c r="B142" s="139"/>
      <c r="C142" s="139"/>
      <c r="D142" s="139"/>
      <c r="E142" s="139"/>
      <c r="F142" s="139"/>
      <c r="G142" s="139"/>
      <c r="H142" s="139"/>
      <c r="I142" s="140"/>
      <c r="J142" s="139"/>
      <c r="K142" s="139"/>
      <c r="L142" s="180"/>
      <c r="M142" s="181"/>
      <c r="N142" s="2"/>
      <c r="O142" s="179"/>
      <c r="R142" s="180"/>
      <c r="S142" s="194"/>
      <c r="T142" s="194"/>
      <c r="U142" s="17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</row>
    <row r="143" spans="2:109" ht="18.75">
      <c r="B143" s="139"/>
      <c r="C143" s="139"/>
      <c r="D143" s="139"/>
      <c r="E143" s="139"/>
      <c r="F143" s="139"/>
      <c r="G143" s="139"/>
      <c r="H143" s="139"/>
      <c r="I143" s="140"/>
      <c r="J143" s="139"/>
      <c r="K143" s="139"/>
      <c r="L143" s="145" t="s">
        <v>507</v>
      </c>
      <c r="M143" s="139"/>
      <c r="N143" s="141"/>
      <c r="O143" s="142"/>
      <c r="R143" s="145" t="s">
        <v>402</v>
      </c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</row>
    <row r="144" spans="2:109" ht="18.75">
      <c r="B144" s="139"/>
      <c r="C144" s="139"/>
      <c r="D144" s="139"/>
      <c r="E144" s="139"/>
      <c r="F144" s="139"/>
      <c r="G144" s="139"/>
      <c r="H144" s="139"/>
      <c r="I144" s="140"/>
      <c r="J144" s="139"/>
      <c r="K144" s="139"/>
      <c r="L144" s="145" t="s">
        <v>508</v>
      </c>
      <c r="M144" s="139"/>
      <c r="N144" s="141"/>
      <c r="O144" s="142"/>
      <c r="R144" s="145" t="s">
        <v>519</v>
      </c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</row>
    <row r="145" spans="2:109" ht="15.75">
      <c r="B145" s="139"/>
      <c r="C145" s="139"/>
      <c r="D145" s="139"/>
      <c r="E145" s="139"/>
      <c r="F145" s="139"/>
      <c r="G145" s="139"/>
      <c r="H145" s="139"/>
      <c r="I145" s="140"/>
      <c r="J145" s="139"/>
      <c r="K145" s="139"/>
      <c r="L145" s="182" t="s">
        <v>368</v>
      </c>
      <c r="M145" s="141"/>
      <c r="N145" s="141"/>
      <c r="O145" s="142"/>
      <c r="R145" s="151" t="s">
        <v>378</v>
      </c>
      <c r="S145" s="141"/>
      <c r="T145" s="141"/>
      <c r="U145" s="142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</row>
    <row r="146" spans="2:109" ht="15.75">
      <c r="B146" s="139"/>
      <c r="C146" s="139"/>
      <c r="D146" s="139"/>
      <c r="E146" s="139"/>
      <c r="F146" s="139"/>
      <c r="G146" s="139"/>
      <c r="H146" s="139"/>
      <c r="I146" s="140"/>
      <c r="J146" s="139"/>
      <c r="K146" s="139"/>
      <c r="L146" s="152" t="s">
        <v>389</v>
      </c>
      <c r="M146" s="153" t="s">
        <v>336</v>
      </c>
      <c r="N146" s="183">
        <v>44208</v>
      </c>
      <c r="O146" s="155" t="s">
        <v>433</v>
      </c>
      <c r="R146" s="152" t="s">
        <v>389</v>
      </c>
      <c r="S146" s="153" t="s">
        <v>336</v>
      </c>
      <c r="T146" s="183">
        <v>44212</v>
      </c>
      <c r="U146" s="155" t="s">
        <v>505</v>
      </c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</row>
    <row r="147" spans="2:109" ht="15">
      <c r="B147" s="139"/>
      <c r="C147" s="139"/>
      <c r="D147" s="139"/>
      <c r="E147" s="139"/>
      <c r="F147" s="139"/>
      <c r="G147" s="139"/>
      <c r="H147" s="139"/>
      <c r="I147" s="140"/>
      <c r="J147" s="139"/>
      <c r="K147" s="139"/>
      <c r="L147" s="157" t="s">
        <v>404</v>
      </c>
      <c r="M147" s="157" t="s">
        <v>405</v>
      </c>
      <c r="N147" s="157" t="s">
        <v>406</v>
      </c>
      <c r="O147" s="158" t="s">
        <v>1</v>
      </c>
      <c r="R147" s="157" t="s">
        <v>404</v>
      </c>
      <c r="S147" s="157" t="s">
        <v>405</v>
      </c>
      <c r="T147" s="157" t="s">
        <v>406</v>
      </c>
      <c r="U147" s="158" t="s">
        <v>1</v>
      </c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</row>
    <row r="148" spans="2:109" ht="15">
      <c r="B148" s="139"/>
      <c r="C148" s="139"/>
      <c r="D148" s="139"/>
      <c r="E148" s="139"/>
      <c r="F148" s="139"/>
      <c r="G148" s="139"/>
      <c r="H148" s="139"/>
      <c r="I148" s="140"/>
      <c r="J148" s="139"/>
      <c r="K148" s="139"/>
      <c r="L148" s="171">
        <v>1</v>
      </c>
      <c r="M148" s="185" t="s">
        <v>445</v>
      </c>
      <c r="N148" s="185" t="s">
        <v>446</v>
      </c>
      <c r="O148" s="169" t="s">
        <v>390</v>
      </c>
      <c r="R148" s="171">
        <v>1</v>
      </c>
      <c r="S148" s="185" t="s">
        <v>421</v>
      </c>
      <c r="T148" s="185" t="s">
        <v>422</v>
      </c>
      <c r="U148" s="169" t="s">
        <v>390</v>
      </c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</row>
    <row r="149" spans="2:109" ht="15">
      <c r="B149" s="139"/>
      <c r="C149" s="139"/>
      <c r="D149" s="139"/>
      <c r="E149" s="139"/>
      <c r="F149" s="139"/>
      <c r="G149" s="139"/>
      <c r="H149" s="139"/>
      <c r="I149" s="140"/>
      <c r="J149" s="139"/>
      <c r="K149" s="139"/>
      <c r="L149" s="171">
        <v>2</v>
      </c>
      <c r="M149" s="185" t="s">
        <v>447</v>
      </c>
      <c r="N149" s="185" t="s">
        <v>448</v>
      </c>
      <c r="O149" s="169" t="s">
        <v>390</v>
      </c>
      <c r="R149" s="171">
        <v>2</v>
      </c>
      <c r="S149" s="185" t="s">
        <v>457</v>
      </c>
      <c r="T149" s="185" t="s">
        <v>411</v>
      </c>
      <c r="U149" s="169" t="s">
        <v>390</v>
      </c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</row>
    <row r="150" spans="2:109" ht="15">
      <c r="B150" s="139"/>
      <c r="C150" s="139"/>
      <c r="D150" s="139"/>
      <c r="E150" s="139"/>
      <c r="F150" s="139"/>
      <c r="G150" s="139"/>
      <c r="H150" s="139"/>
      <c r="I150" s="140"/>
      <c r="J150" s="139"/>
      <c r="K150" s="139"/>
      <c r="L150" s="171">
        <v>3</v>
      </c>
      <c r="M150" s="185" t="s">
        <v>430</v>
      </c>
      <c r="N150" s="185" t="s">
        <v>431</v>
      </c>
      <c r="O150" s="169" t="s">
        <v>390</v>
      </c>
      <c r="R150" s="171">
        <v>3</v>
      </c>
      <c r="S150" s="185" t="s">
        <v>458</v>
      </c>
      <c r="T150" s="185" t="s">
        <v>415</v>
      </c>
      <c r="U150" s="169" t="s">
        <v>390</v>
      </c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</row>
    <row r="151" spans="2:109" ht="15">
      <c r="B151" s="139"/>
      <c r="C151" s="139"/>
      <c r="D151" s="139"/>
      <c r="E151" s="139"/>
      <c r="F151" s="139"/>
      <c r="G151" s="139"/>
      <c r="H151" s="139"/>
      <c r="I151" s="140"/>
      <c r="J151" s="139"/>
      <c r="K151" s="139"/>
      <c r="L151" s="171">
        <v>4</v>
      </c>
      <c r="M151" s="185" t="s">
        <v>449</v>
      </c>
      <c r="N151" s="185" t="s">
        <v>450</v>
      </c>
      <c r="O151" s="169" t="s">
        <v>390</v>
      </c>
      <c r="R151" s="171">
        <v>4</v>
      </c>
      <c r="S151" s="185" t="s">
        <v>459</v>
      </c>
      <c r="T151" s="185" t="s">
        <v>415</v>
      </c>
      <c r="U151" s="169" t="s">
        <v>390</v>
      </c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</row>
    <row r="152" spans="2:109" ht="15">
      <c r="B152" s="139"/>
      <c r="C152" s="139"/>
      <c r="D152" s="139"/>
      <c r="E152" s="139"/>
      <c r="F152" s="139"/>
      <c r="G152" s="139"/>
      <c r="H152" s="139"/>
      <c r="I152" s="140"/>
      <c r="J152" s="139"/>
      <c r="K152" s="139"/>
      <c r="L152" s="171">
        <v>5</v>
      </c>
      <c r="M152" s="185" t="s">
        <v>451</v>
      </c>
      <c r="N152" s="185" t="s">
        <v>452</v>
      </c>
      <c r="O152" s="169" t="s">
        <v>390</v>
      </c>
      <c r="R152" s="171">
        <v>5</v>
      </c>
      <c r="S152" s="185" t="s">
        <v>460</v>
      </c>
      <c r="T152" s="185" t="s">
        <v>448</v>
      </c>
      <c r="U152" s="169" t="s">
        <v>390</v>
      </c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</row>
    <row r="153" spans="2:109" ht="15">
      <c r="B153" s="139"/>
      <c r="C153" s="139"/>
      <c r="D153" s="139"/>
      <c r="E153" s="139"/>
      <c r="F153" s="139"/>
      <c r="G153" s="139"/>
      <c r="H153" s="139"/>
      <c r="I153" s="140"/>
      <c r="J153" s="139"/>
      <c r="K153" s="139"/>
      <c r="L153" s="171">
        <v>6</v>
      </c>
      <c r="M153" s="185" t="s">
        <v>451</v>
      </c>
      <c r="N153" s="185" t="s">
        <v>453</v>
      </c>
      <c r="O153" s="169" t="s">
        <v>390</v>
      </c>
      <c r="R153" s="171">
        <v>6</v>
      </c>
      <c r="S153" s="185" t="s">
        <v>461</v>
      </c>
      <c r="T153" s="185" t="s">
        <v>462</v>
      </c>
      <c r="U153" s="169" t="s">
        <v>390</v>
      </c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</row>
    <row r="154" spans="2:109" ht="15">
      <c r="B154" s="139"/>
      <c r="C154" s="139"/>
      <c r="D154" s="139"/>
      <c r="E154" s="139"/>
      <c r="F154" s="139"/>
      <c r="G154" s="139"/>
      <c r="H154" s="139"/>
      <c r="I154" s="140"/>
      <c r="J154" s="139"/>
      <c r="K154" s="139"/>
      <c r="L154" s="171">
        <v>7</v>
      </c>
      <c r="M154" s="185" t="s">
        <v>454</v>
      </c>
      <c r="N154" s="185" t="s">
        <v>455</v>
      </c>
      <c r="O154" s="169" t="s">
        <v>390</v>
      </c>
      <c r="R154" s="202"/>
      <c r="S154" s="202"/>
      <c r="T154" s="202"/>
      <c r="U154" s="167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</row>
    <row r="155" spans="2:109" ht="15">
      <c r="B155" s="139"/>
      <c r="C155" s="139"/>
      <c r="D155" s="139"/>
      <c r="E155" s="139"/>
      <c r="F155" s="139"/>
      <c r="G155" s="139"/>
      <c r="H155" s="139"/>
      <c r="I155" s="140"/>
      <c r="J155" s="139"/>
      <c r="K155" s="139"/>
      <c r="L155" s="171">
        <v>8</v>
      </c>
      <c r="M155" s="185" t="s">
        <v>456</v>
      </c>
      <c r="N155" s="185" t="s">
        <v>429</v>
      </c>
      <c r="O155" s="169" t="s">
        <v>390</v>
      </c>
      <c r="R155" s="202"/>
      <c r="S155" s="202"/>
      <c r="T155" s="202"/>
      <c r="U155" s="167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</row>
    <row r="156" spans="2:109" ht="15.75" customHeight="1">
      <c r="B156" s="139"/>
      <c r="C156" s="139"/>
      <c r="D156" s="139"/>
      <c r="E156" s="139"/>
      <c r="F156" s="139"/>
      <c r="G156" s="139"/>
      <c r="H156" s="139"/>
      <c r="I156" s="140"/>
      <c r="J156" s="139"/>
      <c r="K156" s="139"/>
      <c r="L156" s="171">
        <v>9</v>
      </c>
      <c r="M156" s="185" t="s">
        <v>421</v>
      </c>
      <c r="N156" s="185" t="s">
        <v>422</v>
      </c>
      <c r="O156" s="169" t="s">
        <v>390</v>
      </c>
      <c r="R156" s="151" t="s">
        <v>378</v>
      </c>
      <c r="S156" s="141"/>
      <c r="T156" s="141"/>
      <c r="U156" s="142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</row>
    <row r="157" spans="2:109" ht="15.75" customHeight="1">
      <c r="B157" s="139"/>
      <c r="C157" s="139"/>
      <c r="D157" s="139"/>
      <c r="E157" s="139"/>
      <c r="F157" s="139"/>
      <c r="G157" s="139"/>
      <c r="H157" s="139"/>
      <c r="I157" s="140"/>
      <c r="J157" s="139"/>
      <c r="K157" s="139"/>
      <c r="L157" s="171">
        <v>10</v>
      </c>
      <c r="M157" s="185" t="s">
        <v>457</v>
      </c>
      <c r="N157" s="185" t="s">
        <v>411</v>
      </c>
      <c r="O157" s="169" t="s">
        <v>390</v>
      </c>
      <c r="R157" s="152" t="s">
        <v>389</v>
      </c>
      <c r="S157" s="153" t="s">
        <v>336</v>
      </c>
      <c r="T157" s="183">
        <v>44212</v>
      </c>
      <c r="U157" s="155" t="s">
        <v>407</v>
      </c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</row>
    <row r="158" spans="2:109" ht="15.75" customHeight="1">
      <c r="B158" s="139"/>
      <c r="C158" s="139"/>
      <c r="D158" s="139"/>
      <c r="E158" s="139"/>
      <c r="F158" s="139"/>
      <c r="G158" s="139"/>
      <c r="H158" s="139"/>
      <c r="I158" s="140"/>
      <c r="J158" s="139"/>
      <c r="K158" s="139"/>
      <c r="L158" s="171">
        <v>11</v>
      </c>
      <c r="M158" s="185" t="s">
        <v>458</v>
      </c>
      <c r="N158" s="185" t="s">
        <v>415</v>
      </c>
      <c r="O158" s="169" t="s">
        <v>390</v>
      </c>
      <c r="R158" s="157" t="s">
        <v>404</v>
      </c>
      <c r="S158" s="157" t="s">
        <v>405</v>
      </c>
      <c r="T158" s="157" t="s">
        <v>406</v>
      </c>
      <c r="U158" s="158" t="s">
        <v>1</v>
      </c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</row>
    <row r="159" spans="2:109" ht="15.75" customHeight="1">
      <c r="B159" s="139"/>
      <c r="C159" s="139"/>
      <c r="D159" s="139"/>
      <c r="E159" s="139"/>
      <c r="F159" s="139"/>
      <c r="G159" s="139"/>
      <c r="H159" s="139"/>
      <c r="I159" s="140"/>
      <c r="J159" s="139"/>
      <c r="K159" s="139"/>
      <c r="L159" s="171">
        <v>12</v>
      </c>
      <c r="M159" s="185" t="s">
        <v>459</v>
      </c>
      <c r="N159" s="185" t="s">
        <v>415</v>
      </c>
      <c r="O159" s="169" t="s">
        <v>390</v>
      </c>
      <c r="R159" s="171">
        <v>1</v>
      </c>
      <c r="S159" s="185" t="s">
        <v>463</v>
      </c>
      <c r="T159" s="185" t="s">
        <v>411</v>
      </c>
      <c r="U159" s="169" t="s">
        <v>390</v>
      </c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</row>
    <row r="160" spans="2:109" ht="15.75" customHeight="1">
      <c r="B160" s="139"/>
      <c r="C160" s="139"/>
      <c r="D160" s="139"/>
      <c r="E160" s="139"/>
      <c r="F160" s="139"/>
      <c r="G160" s="139"/>
      <c r="H160" s="139"/>
      <c r="I160" s="140"/>
      <c r="J160" s="139"/>
      <c r="K160" s="139"/>
      <c r="L160" s="171">
        <v>13</v>
      </c>
      <c r="M160" s="185" t="s">
        <v>460</v>
      </c>
      <c r="N160" s="185" t="s">
        <v>448</v>
      </c>
      <c r="O160" s="169" t="s">
        <v>390</v>
      </c>
      <c r="R160" s="171">
        <v>2</v>
      </c>
      <c r="S160" s="185" t="s">
        <v>464</v>
      </c>
      <c r="T160" s="185" t="s">
        <v>465</v>
      </c>
      <c r="U160" s="169" t="s">
        <v>390</v>
      </c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</row>
    <row r="161" spans="2:109" ht="15.75" customHeight="1">
      <c r="B161" s="139"/>
      <c r="C161" s="139"/>
      <c r="D161" s="139"/>
      <c r="E161" s="139"/>
      <c r="F161" s="139"/>
      <c r="G161" s="139"/>
      <c r="H161" s="139"/>
      <c r="I161" s="140"/>
      <c r="J161" s="139"/>
      <c r="K161" s="139"/>
      <c r="L161" s="171">
        <v>14</v>
      </c>
      <c r="M161" s="185" t="s">
        <v>461</v>
      </c>
      <c r="N161" s="185" t="s">
        <v>462</v>
      </c>
      <c r="O161" s="169" t="s">
        <v>390</v>
      </c>
      <c r="R161" s="171">
        <v>3</v>
      </c>
      <c r="S161" s="185" t="s">
        <v>445</v>
      </c>
      <c r="T161" s="185" t="s">
        <v>446</v>
      </c>
      <c r="U161" s="169" t="s">
        <v>390</v>
      </c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</row>
    <row r="162" spans="2:109" ht="15.75" customHeight="1">
      <c r="B162" s="139"/>
      <c r="C162" s="139"/>
      <c r="D162" s="139"/>
      <c r="E162" s="139"/>
      <c r="F162" s="139"/>
      <c r="G162" s="139"/>
      <c r="H162" s="139"/>
      <c r="I162" s="140"/>
      <c r="J162" s="139"/>
      <c r="K162" s="139"/>
      <c r="L162" s="171">
        <v>15</v>
      </c>
      <c r="M162" s="185" t="s">
        <v>463</v>
      </c>
      <c r="N162" s="185" t="s">
        <v>411</v>
      </c>
      <c r="O162" s="169" t="s">
        <v>390</v>
      </c>
      <c r="R162" s="171">
        <v>4</v>
      </c>
      <c r="S162" s="185" t="s">
        <v>447</v>
      </c>
      <c r="T162" s="185" t="s">
        <v>448</v>
      </c>
      <c r="U162" s="169" t="s">
        <v>390</v>
      </c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</row>
    <row r="163" spans="2:109" ht="15.75" customHeight="1">
      <c r="B163" s="139"/>
      <c r="C163" s="139"/>
      <c r="D163" s="139"/>
      <c r="E163" s="139"/>
      <c r="F163" s="139"/>
      <c r="G163" s="139"/>
      <c r="H163" s="139"/>
      <c r="I163" s="140"/>
      <c r="J163" s="139"/>
      <c r="K163" s="139"/>
      <c r="L163" s="171">
        <v>16</v>
      </c>
      <c r="M163" s="185" t="s">
        <v>464</v>
      </c>
      <c r="N163" s="185" t="s">
        <v>465</v>
      </c>
      <c r="O163" s="169" t="s">
        <v>390</v>
      </c>
      <c r="R163" s="171">
        <v>5</v>
      </c>
      <c r="S163" s="185" t="s">
        <v>430</v>
      </c>
      <c r="T163" s="185" t="s">
        <v>431</v>
      </c>
      <c r="U163" s="169" t="s">
        <v>390</v>
      </c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</row>
    <row r="164" spans="2:109" ht="15.75" customHeight="1">
      <c r="B164" s="139"/>
      <c r="C164" s="139"/>
      <c r="D164" s="139"/>
      <c r="E164" s="139"/>
      <c r="F164" s="139"/>
      <c r="G164" s="139"/>
      <c r="H164" s="139"/>
      <c r="I164" s="140"/>
      <c r="J164" s="139"/>
      <c r="K164" s="139"/>
      <c r="L164" s="194"/>
      <c r="M164" s="194"/>
      <c r="N164" s="194"/>
      <c r="O164" s="179"/>
      <c r="R164" s="171">
        <v>6</v>
      </c>
      <c r="S164" s="185" t="s">
        <v>449</v>
      </c>
      <c r="T164" s="185" t="s">
        <v>450</v>
      </c>
      <c r="U164" s="169" t="s">
        <v>390</v>
      </c>
      <c r="W164" s="139"/>
      <c r="X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</row>
    <row r="165" spans="2:109" ht="15.75" customHeight="1">
      <c r="B165" s="139"/>
      <c r="C165" s="139"/>
      <c r="D165" s="139"/>
      <c r="E165" s="139"/>
      <c r="F165" s="139"/>
      <c r="G165" s="139"/>
      <c r="H165" s="139"/>
      <c r="I165" s="140"/>
      <c r="J165" s="139"/>
      <c r="K165" s="139"/>
      <c r="L165" s="202"/>
      <c r="M165" s="202"/>
      <c r="N165" s="202"/>
      <c r="O165" s="167"/>
      <c r="R165" s="202"/>
      <c r="S165" s="202"/>
      <c r="T165" s="202"/>
      <c r="U165" s="167"/>
      <c r="W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</row>
    <row r="166" spans="2:109" ht="15.75" customHeight="1">
      <c r="B166" s="139"/>
      <c r="C166" s="139"/>
      <c r="D166" s="139"/>
      <c r="E166" s="139"/>
      <c r="F166" s="139"/>
      <c r="G166" s="139"/>
      <c r="H166" s="139"/>
      <c r="I166" s="140"/>
      <c r="J166" s="139"/>
      <c r="K166" s="139"/>
      <c r="L166" s="166"/>
      <c r="N166" s="166"/>
      <c r="O166" s="167"/>
      <c r="R166" s="202"/>
      <c r="S166" s="202"/>
      <c r="T166" s="202"/>
      <c r="U166" s="167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</row>
    <row r="167" spans="2:109" ht="15.75" customHeight="1">
      <c r="B167" s="139"/>
      <c r="C167" s="139"/>
      <c r="D167" s="139"/>
      <c r="E167" s="139"/>
      <c r="F167" s="139"/>
      <c r="G167" s="139"/>
      <c r="H167" s="139"/>
      <c r="I167" s="140"/>
      <c r="J167" s="139"/>
      <c r="K167" s="139"/>
      <c r="L167" s="182" t="s">
        <v>368</v>
      </c>
      <c r="M167" s="141"/>
      <c r="N167" s="141"/>
      <c r="O167" s="142"/>
      <c r="R167" s="151" t="s">
        <v>378</v>
      </c>
      <c r="S167" s="141"/>
      <c r="T167" s="141"/>
      <c r="U167" s="142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</row>
    <row r="168" spans="2:109" ht="15.75" customHeight="1">
      <c r="B168" s="139"/>
      <c r="C168" s="139"/>
      <c r="D168" s="139"/>
      <c r="E168" s="139"/>
      <c r="F168" s="139"/>
      <c r="G168" s="139"/>
      <c r="H168" s="139"/>
      <c r="I168" s="140"/>
      <c r="J168" s="139"/>
      <c r="K168" s="139"/>
      <c r="L168" s="152" t="s">
        <v>391</v>
      </c>
      <c r="M168" s="153" t="s">
        <v>336</v>
      </c>
      <c r="N168" s="183">
        <v>44208</v>
      </c>
      <c r="O168" s="155" t="s">
        <v>435</v>
      </c>
      <c r="R168" s="152" t="s">
        <v>389</v>
      </c>
      <c r="S168" s="153" t="s">
        <v>336</v>
      </c>
      <c r="T168" s="183">
        <v>44213</v>
      </c>
      <c r="U168" s="155" t="s">
        <v>505</v>
      </c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</row>
    <row r="169" spans="2:109" ht="15.75" customHeight="1">
      <c r="B169" s="139"/>
      <c r="C169" s="139"/>
      <c r="D169" s="139"/>
      <c r="E169" s="139"/>
      <c r="F169" s="139"/>
      <c r="G169" s="139"/>
      <c r="H169" s="139"/>
      <c r="I169" s="140"/>
      <c r="J169" s="139"/>
      <c r="K169" s="139"/>
      <c r="L169" s="184" t="s">
        <v>404</v>
      </c>
      <c r="M169" s="157" t="s">
        <v>405</v>
      </c>
      <c r="N169" s="157" t="s">
        <v>406</v>
      </c>
      <c r="O169" s="158" t="s">
        <v>1</v>
      </c>
      <c r="R169" s="157" t="s">
        <v>404</v>
      </c>
      <c r="S169" s="157" t="s">
        <v>405</v>
      </c>
      <c r="T169" s="157" t="s">
        <v>406</v>
      </c>
      <c r="U169" s="158" t="s">
        <v>1</v>
      </c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</row>
    <row r="170" spans="2:109" ht="15.75" customHeight="1">
      <c r="B170" s="139"/>
      <c r="C170" s="139"/>
      <c r="D170" s="139"/>
      <c r="E170" s="139"/>
      <c r="F170" s="139"/>
      <c r="G170" s="139"/>
      <c r="H170" s="139"/>
      <c r="I170" s="140"/>
      <c r="J170" s="139"/>
      <c r="K170" s="139"/>
      <c r="L170" s="171">
        <v>1</v>
      </c>
      <c r="M170" s="185" t="s">
        <v>421</v>
      </c>
      <c r="N170" s="185" t="s">
        <v>422</v>
      </c>
      <c r="O170" s="169" t="s">
        <v>390</v>
      </c>
      <c r="R170" s="171">
        <v>1</v>
      </c>
      <c r="S170" s="185" t="s">
        <v>451</v>
      </c>
      <c r="T170" s="185" t="s">
        <v>452</v>
      </c>
      <c r="U170" s="169" t="s">
        <v>390</v>
      </c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</row>
    <row r="171" spans="2:109" ht="15.75" customHeight="1">
      <c r="B171" s="139"/>
      <c r="C171" s="139"/>
      <c r="D171" s="139"/>
      <c r="E171" s="139"/>
      <c r="F171" s="139"/>
      <c r="G171" s="139"/>
      <c r="H171" s="139"/>
      <c r="I171" s="140"/>
      <c r="J171" s="139"/>
      <c r="K171" s="139"/>
      <c r="L171" s="171">
        <v>2</v>
      </c>
      <c r="M171" s="185" t="s">
        <v>457</v>
      </c>
      <c r="N171" s="185" t="s">
        <v>411</v>
      </c>
      <c r="O171" s="169" t="s">
        <v>390</v>
      </c>
      <c r="R171" s="171">
        <v>2</v>
      </c>
      <c r="S171" s="185" t="s">
        <v>451</v>
      </c>
      <c r="T171" s="185" t="s">
        <v>453</v>
      </c>
      <c r="U171" s="169" t="s">
        <v>390</v>
      </c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</row>
    <row r="172" spans="2:109" ht="15">
      <c r="B172" s="139"/>
      <c r="C172" s="139"/>
      <c r="D172" s="139"/>
      <c r="E172" s="139"/>
      <c r="F172" s="139"/>
      <c r="G172" s="139"/>
      <c r="H172" s="139"/>
      <c r="I172" s="140"/>
      <c r="J172" s="139"/>
      <c r="K172" s="139"/>
      <c r="L172" s="171">
        <v>3</v>
      </c>
      <c r="M172" s="185" t="s">
        <v>458</v>
      </c>
      <c r="N172" s="185" t="s">
        <v>415</v>
      </c>
      <c r="O172" s="169" t="s">
        <v>390</v>
      </c>
      <c r="R172" s="171">
        <v>3</v>
      </c>
      <c r="S172" s="185" t="s">
        <v>454</v>
      </c>
      <c r="T172" s="185" t="s">
        <v>455</v>
      </c>
      <c r="U172" s="169" t="s">
        <v>390</v>
      </c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</row>
    <row r="173" spans="2:109" ht="15">
      <c r="B173" s="139"/>
      <c r="C173" s="139"/>
      <c r="D173" s="139"/>
      <c r="E173" s="139"/>
      <c r="F173" s="139"/>
      <c r="G173" s="139"/>
      <c r="H173" s="139"/>
      <c r="I173" s="140"/>
      <c r="J173" s="139"/>
      <c r="K173" s="139"/>
      <c r="L173" s="171">
        <v>4</v>
      </c>
      <c r="M173" s="185" t="s">
        <v>459</v>
      </c>
      <c r="N173" s="185" t="s">
        <v>415</v>
      </c>
      <c r="O173" s="169" t="s">
        <v>390</v>
      </c>
      <c r="R173" s="171">
        <v>4</v>
      </c>
      <c r="S173" s="185" t="s">
        <v>456</v>
      </c>
      <c r="T173" s="185" t="s">
        <v>429</v>
      </c>
      <c r="U173" s="169" t="s">
        <v>390</v>
      </c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</row>
    <row r="174" spans="2:109" ht="15" customHeight="1">
      <c r="B174" s="139"/>
      <c r="C174" s="139"/>
      <c r="D174" s="139"/>
      <c r="E174" s="139"/>
      <c r="F174" s="139"/>
      <c r="G174" s="139"/>
      <c r="H174" s="139"/>
      <c r="I174" s="140"/>
      <c r="J174" s="139"/>
      <c r="K174" s="139"/>
      <c r="L174" s="171">
        <v>5</v>
      </c>
      <c r="M174" s="185" t="s">
        <v>460</v>
      </c>
      <c r="N174" s="185" t="s">
        <v>448</v>
      </c>
      <c r="O174" s="169" t="s">
        <v>390</v>
      </c>
      <c r="R174" s="173"/>
      <c r="S174" s="173"/>
      <c r="T174" s="173"/>
      <c r="U174" s="173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</row>
    <row r="175" spans="2:109" ht="15" customHeight="1">
      <c r="B175" s="139"/>
      <c r="C175" s="139"/>
      <c r="D175" s="139"/>
      <c r="E175" s="139"/>
      <c r="F175" s="139"/>
      <c r="G175" s="139"/>
      <c r="H175" s="139"/>
      <c r="I175" s="140"/>
      <c r="J175" s="139"/>
      <c r="K175" s="139"/>
      <c r="L175" s="171">
        <v>6</v>
      </c>
      <c r="M175" s="185" t="s">
        <v>461</v>
      </c>
      <c r="N175" s="185" t="s">
        <v>462</v>
      </c>
      <c r="O175" s="169" t="s">
        <v>390</v>
      </c>
      <c r="R175" s="173"/>
      <c r="S175" s="173"/>
      <c r="T175" s="173"/>
      <c r="U175" s="173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</row>
    <row r="176" spans="2:109" ht="15" customHeight="1">
      <c r="B176" s="139"/>
      <c r="C176" s="139"/>
      <c r="D176" s="139"/>
      <c r="E176" s="139"/>
      <c r="F176" s="139"/>
      <c r="G176" s="139"/>
      <c r="H176" s="139"/>
      <c r="I176" s="140"/>
      <c r="J176" s="139"/>
      <c r="K176" s="139"/>
      <c r="L176" s="171">
        <v>7</v>
      </c>
      <c r="M176" s="185" t="s">
        <v>463</v>
      </c>
      <c r="N176" s="185" t="s">
        <v>411</v>
      </c>
      <c r="O176" s="169" t="s">
        <v>390</v>
      </c>
      <c r="R176" s="173"/>
      <c r="S176" s="173"/>
      <c r="T176" s="173"/>
      <c r="U176" s="173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</row>
    <row r="177" spans="2:109" ht="15" customHeight="1">
      <c r="B177" s="139"/>
      <c r="C177" s="139"/>
      <c r="D177" s="139"/>
      <c r="E177" s="139"/>
      <c r="F177" s="139"/>
      <c r="G177" s="139"/>
      <c r="H177" s="139"/>
      <c r="I177" s="140"/>
      <c r="J177" s="139"/>
      <c r="K177" s="139"/>
      <c r="L177" s="171">
        <v>8</v>
      </c>
      <c r="M177" s="185" t="s">
        <v>464</v>
      </c>
      <c r="N177" s="185" t="s">
        <v>465</v>
      </c>
      <c r="O177" s="169" t="s">
        <v>390</v>
      </c>
      <c r="R177" s="173"/>
      <c r="S177" s="173"/>
      <c r="T177" s="173"/>
      <c r="U177" s="173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</row>
    <row r="178" spans="2:109" ht="15" customHeight="1">
      <c r="B178" s="139"/>
      <c r="C178" s="139"/>
      <c r="D178" s="139"/>
      <c r="E178" s="139"/>
      <c r="F178" s="139"/>
      <c r="G178" s="139"/>
      <c r="H178" s="139"/>
      <c r="I178" s="140"/>
      <c r="J178" s="139"/>
      <c r="K178" s="139"/>
      <c r="L178" s="171">
        <v>9</v>
      </c>
      <c r="M178" s="185" t="s">
        <v>445</v>
      </c>
      <c r="N178" s="185" t="s">
        <v>446</v>
      </c>
      <c r="O178" s="169" t="s">
        <v>390</v>
      </c>
      <c r="R178" s="173"/>
      <c r="S178" s="173"/>
      <c r="T178" s="173"/>
      <c r="U178" s="173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</row>
    <row r="179" spans="2:109" ht="15" customHeight="1">
      <c r="B179" s="139"/>
      <c r="C179" s="139"/>
      <c r="D179" s="139"/>
      <c r="E179" s="139"/>
      <c r="F179" s="139"/>
      <c r="G179" s="139"/>
      <c r="H179" s="139"/>
      <c r="I179" s="140"/>
      <c r="J179" s="139"/>
      <c r="K179" s="139"/>
      <c r="L179" s="171">
        <v>10</v>
      </c>
      <c r="M179" s="185" t="s">
        <v>447</v>
      </c>
      <c r="N179" s="185" t="s">
        <v>448</v>
      </c>
      <c r="O179" s="169" t="s">
        <v>390</v>
      </c>
      <c r="R179" s="173"/>
      <c r="S179" s="173"/>
      <c r="T179" s="173"/>
      <c r="U179" s="173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</row>
    <row r="180" spans="2:109" ht="15" customHeight="1">
      <c r="B180" s="139"/>
      <c r="C180" s="139"/>
      <c r="D180" s="139"/>
      <c r="E180" s="139"/>
      <c r="F180" s="139"/>
      <c r="G180" s="139"/>
      <c r="H180" s="139"/>
      <c r="I180" s="140"/>
      <c r="J180" s="139"/>
      <c r="K180" s="139"/>
      <c r="L180" s="171">
        <v>11</v>
      </c>
      <c r="M180" s="185" t="s">
        <v>430</v>
      </c>
      <c r="N180" s="185" t="s">
        <v>431</v>
      </c>
      <c r="O180" s="169" t="s">
        <v>390</v>
      </c>
      <c r="R180" s="173"/>
      <c r="S180" s="173"/>
      <c r="T180" s="173"/>
      <c r="U180" s="173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</row>
    <row r="181" spans="2:109" ht="15" customHeight="1">
      <c r="B181" s="139"/>
      <c r="C181" s="139"/>
      <c r="D181" s="139"/>
      <c r="E181" s="139"/>
      <c r="F181" s="139"/>
      <c r="G181" s="139"/>
      <c r="H181" s="139"/>
      <c r="I181" s="140"/>
      <c r="J181" s="139"/>
      <c r="K181" s="139"/>
      <c r="L181" s="171">
        <v>12</v>
      </c>
      <c r="M181" s="185" t="s">
        <v>449</v>
      </c>
      <c r="N181" s="185" t="s">
        <v>450</v>
      </c>
      <c r="O181" s="169" t="s">
        <v>390</v>
      </c>
      <c r="R181" s="173"/>
      <c r="S181" s="173"/>
      <c r="T181" s="173"/>
      <c r="U181" s="173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</row>
    <row r="182" spans="2:109" ht="15">
      <c r="B182" s="139"/>
      <c r="C182" s="139"/>
      <c r="D182" s="139"/>
      <c r="E182" s="139"/>
      <c r="F182" s="139"/>
      <c r="G182" s="139"/>
      <c r="H182" s="139"/>
      <c r="I182" s="140"/>
      <c r="J182" s="139"/>
      <c r="L182" s="171">
        <v>13</v>
      </c>
      <c r="M182" s="185" t="s">
        <v>451</v>
      </c>
      <c r="N182" s="185" t="s">
        <v>452</v>
      </c>
      <c r="O182" s="169" t="s">
        <v>390</v>
      </c>
      <c r="R182" s="173"/>
      <c r="S182" s="173"/>
      <c r="T182" s="173"/>
      <c r="U182" s="173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</row>
    <row r="183" spans="2:109" ht="15">
      <c r="B183" s="139"/>
      <c r="C183" s="139"/>
      <c r="D183" s="139"/>
      <c r="E183" s="139"/>
      <c r="F183" s="139"/>
      <c r="G183" s="139"/>
      <c r="H183" s="139"/>
      <c r="I183" s="140"/>
      <c r="J183" s="139"/>
      <c r="L183" s="171">
        <v>14</v>
      </c>
      <c r="M183" s="185" t="s">
        <v>451</v>
      </c>
      <c r="N183" s="185" t="s">
        <v>453</v>
      </c>
      <c r="O183" s="169" t="s">
        <v>390</v>
      </c>
      <c r="R183" s="173"/>
      <c r="S183" s="173"/>
      <c r="T183" s="173"/>
      <c r="U183" s="173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</row>
    <row r="184" spans="2:109" ht="15">
      <c r="B184" s="139"/>
      <c r="C184" s="139"/>
      <c r="D184" s="139"/>
      <c r="E184" s="139"/>
      <c r="F184" s="139"/>
      <c r="G184" s="139"/>
      <c r="H184" s="139"/>
      <c r="I184" s="140"/>
      <c r="J184" s="139"/>
      <c r="L184" s="171">
        <v>15</v>
      </c>
      <c r="M184" s="185" t="s">
        <v>454</v>
      </c>
      <c r="N184" s="185" t="s">
        <v>455</v>
      </c>
      <c r="O184" s="169" t="s">
        <v>390</v>
      </c>
      <c r="R184" s="173"/>
      <c r="S184" s="173"/>
      <c r="T184" s="173"/>
      <c r="U184" s="173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</row>
    <row r="185" spans="2:109" ht="15">
      <c r="B185" s="139"/>
      <c r="C185" s="139"/>
      <c r="D185" s="139"/>
      <c r="E185" s="139"/>
      <c r="F185" s="139"/>
      <c r="G185" s="139"/>
      <c r="H185" s="139"/>
      <c r="I185" s="140"/>
      <c r="J185" s="139"/>
      <c r="L185" s="171">
        <v>16</v>
      </c>
      <c r="M185" s="185" t="s">
        <v>456</v>
      </c>
      <c r="N185" s="185" t="s">
        <v>429</v>
      </c>
      <c r="O185" s="169" t="s">
        <v>390</v>
      </c>
      <c r="R185" s="173"/>
      <c r="S185" s="173"/>
      <c r="T185" s="173"/>
      <c r="U185" s="173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</row>
    <row r="186" spans="2:109">
      <c r="B186" s="139"/>
      <c r="C186" s="139"/>
      <c r="D186" s="139"/>
      <c r="E186" s="139"/>
      <c r="F186" s="139"/>
      <c r="G186" s="139"/>
      <c r="H186" s="139"/>
      <c r="I186" s="140"/>
      <c r="J186" s="139"/>
      <c r="L186" s="141"/>
      <c r="M186" s="141"/>
      <c r="N186" s="141"/>
      <c r="O186" s="142"/>
      <c r="R186" s="173"/>
      <c r="S186" s="173"/>
      <c r="T186" s="173"/>
      <c r="U186" s="173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</row>
    <row r="187" spans="2:109" ht="14.25">
      <c r="B187" s="139"/>
      <c r="C187" s="139"/>
      <c r="D187" s="139"/>
      <c r="E187" s="139"/>
      <c r="F187" s="139"/>
      <c r="G187" s="139"/>
      <c r="H187" s="139"/>
      <c r="I187" s="140"/>
      <c r="J187" s="139"/>
      <c r="L187" s="202"/>
      <c r="M187" s="202"/>
      <c r="N187" s="202"/>
      <c r="O187" s="167"/>
      <c r="R187" s="173"/>
      <c r="S187" s="173"/>
      <c r="T187" s="173"/>
      <c r="U187" s="173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</row>
    <row r="188" spans="2:109" ht="14.25">
      <c r="B188" s="139"/>
      <c r="C188" s="139"/>
      <c r="D188" s="139"/>
      <c r="E188" s="139"/>
      <c r="F188" s="139"/>
      <c r="G188" s="139"/>
      <c r="H188" s="139"/>
      <c r="I188" s="140"/>
      <c r="J188" s="139"/>
      <c r="L188" s="202"/>
      <c r="M188" s="202"/>
      <c r="N188" s="202"/>
      <c r="O188" s="167"/>
      <c r="R188" s="173"/>
      <c r="S188" s="173"/>
      <c r="T188" s="173"/>
      <c r="U188" s="173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</row>
    <row r="189" spans="2:109">
      <c r="B189" s="139"/>
      <c r="C189" s="139"/>
      <c r="D189" s="139"/>
      <c r="E189" s="139"/>
      <c r="F189" s="139"/>
      <c r="G189" s="139"/>
      <c r="H189" s="139"/>
      <c r="I189" s="140"/>
      <c r="J189" s="139"/>
      <c r="R189" s="173"/>
      <c r="S189" s="173"/>
      <c r="T189" s="173"/>
      <c r="U189" s="173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</row>
    <row r="190" spans="2:109">
      <c r="B190" s="139"/>
      <c r="C190" s="139"/>
      <c r="D190" s="139"/>
      <c r="E190" s="139"/>
      <c r="F190" s="139"/>
      <c r="G190" s="139"/>
      <c r="H190" s="139"/>
      <c r="I190" s="140"/>
      <c r="J190" s="139"/>
      <c r="R190" s="173"/>
      <c r="S190" s="173"/>
      <c r="T190" s="173"/>
      <c r="U190" s="173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</row>
    <row r="191" spans="2:109">
      <c r="B191" s="139"/>
      <c r="C191" s="139"/>
      <c r="D191" s="139"/>
      <c r="E191" s="139"/>
      <c r="F191" s="139"/>
      <c r="G191" s="139"/>
      <c r="H191" s="139"/>
      <c r="I191" s="140"/>
      <c r="J191" s="139"/>
      <c r="R191" s="173"/>
      <c r="S191" s="173"/>
      <c r="T191" s="173"/>
      <c r="U191" s="173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</row>
    <row r="192" spans="2:109" ht="18.75">
      <c r="B192" s="139"/>
      <c r="C192" s="139"/>
      <c r="D192" s="139"/>
      <c r="E192" s="139"/>
      <c r="F192" s="139"/>
      <c r="G192" s="139"/>
      <c r="H192" s="139"/>
      <c r="I192" s="140"/>
      <c r="J192" s="139"/>
      <c r="R192" s="145" t="s">
        <v>402</v>
      </c>
      <c r="S192" s="139"/>
      <c r="T192" s="139"/>
      <c r="U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</row>
    <row r="193" spans="2:109" ht="18.75">
      <c r="B193" s="139"/>
      <c r="C193" s="139"/>
      <c r="D193" s="139"/>
      <c r="E193" s="139"/>
      <c r="F193" s="139"/>
      <c r="G193" s="139"/>
      <c r="H193" s="139"/>
      <c r="I193" s="140"/>
      <c r="J193" s="139"/>
      <c r="R193" s="145" t="s">
        <v>519</v>
      </c>
      <c r="S193" s="139"/>
      <c r="T193" s="139"/>
      <c r="U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</row>
    <row r="194" spans="2:109" ht="15.75">
      <c r="B194" s="139"/>
      <c r="C194" s="139"/>
      <c r="D194" s="139"/>
      <c r="E194" s="139"/>
      <c r="F194" s="139"/>
      <c r="G194" s="139"/>
      <c r="H194" s="139"/>
      <c r="I194" s="140"/>
      <c r="J194" s="139"/>
      <c r="R194" s="151" t="s">
        <v>378</v>
      </c>
      <c r="S194" s="141"/>
      <c r="T194" s="141"/>
      <c r="U194" s="142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</row>
    <row r="195" spans="2:109" ht="15.75">
      <c r="B195" s="139"/>
      <c r="C195" s="139"/>
      <c r="D195" s="139"/>
      <c r="E195" s="139"/>
      <c r="F195" s="139"/>
      <c r="G195" s="139"/>
      <c r="H195" s="139"/>
      <c r="I195" s="140"/>
      <c r="J195" s="139"/>
      <c r="R195" s="152" t="s">
        <v>391</v>
      </c>
      <c r="S195" s="153" t="s">
        <v>336</v>
      </c>
      <c r="T195" s="183">
        <v>44207</v>
      </c>
      <c r="U195" s="155" t="s">
        <v>505</v>
      </c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</row>
    <row r="196" spans="2:109" ht="15">
      <c r="B196" s="139"/>
      <c r="C196" s="139"/>
      <c r="D196" s="139"/>
      <c r="E196" s="139"/>
      <c r="F196" s="139"/>
      <c r="G196" s="139"/>
      <c r="H196" s="139"/>
      <c r="I196" s="140"/>
      <c r="J196" s="139"/>
      <c r="R196" s="157" t="s">
        <v>404</v>
      </c>
      <c r="S196" s="157" t="s">
        <v>405</v>
      </c>
      <c r="T196" s="157" t="s">
        <v>406</v>
      </c>
      <c r="U196" s="158" t="s">
        <v>1</v>
      </c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</row>
    <row r="197" spans="2:109" ht="15">
      <c r="B197" s="139"/>
      <c r="C197" s="139"/>
      <c r="D197" s="139"/>
      <c r="E197" s="139"/>
      <c r="F197" s="139"/>
      <c r="G197" s="139"/>
      <c r="H197" s="139"/>
      <c r="I197" s="140"/>
      <c r="J197" s="139"/>
      <c r="R197" s="171">
        <v>1</v>
      </c>
      <c r="S197" s="185" t="s">
        <v>421</v>
      </c>
      <c r="T197" s="185" t="s">
        <v>422</v>
      </c>
      <c r="U197" s="169" t="s">
        <v>390</v>
      </c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</row>
    <row r="198" spans="2:109" ht="15">
      <c r="B198" s="139"/>
      <c r="C198" s="139"/>
      <c r="D198" s="139"/>
      <c r="E198" s="139"/>
      <c r="F198" s="139"/>
      <c r="G198" s="139"/>
      <c r="H198" s="139"/>
      <c r="I198" s="140"/>
      <c r="J198" s="139"/>
      <c r="R198" s="171">
        <v>2</v>
      </c>
      <c r="S198" s="185" t="s">
        <v>457</v>
      </c>
      <c r="T198" s="185" t="s">
        <v>411</v>
      </c>
      <c r="U198" s="169" t="s">
        <v>390</v>
      </c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</row>
    <row r="199" spans="2:109" ht="15">
      <c r="B199" s="139"/>
      <c r="C199" s="139"/>
      <c r="D199" s="139"/>
      <c r="E199" s="139"/>
      <c r="F199" s="139"/>
      <c r="G199" s="139"/>
      <c r="H199" s="139"/>
      <c r="I199" s="140"/>
      <c r="J199" s="139"/>
      <c r="R199" s="171">
        <v>3</v>
      </c>
      <c r="S199" s="185" t="s">
        <v>458</v>
      </c>
      <c r="T199" s="185" t="s">
        <v>415</v>
      </c>
      <c r="U199" s="169" t="s">
        <v>390</v>
      </c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</row>
    <row r="200" spans="2:109" ht="15">
      <c r="B200" s="139"/>
      <c r="C200" s="139"/>
      <c r="D200" s="139"/>
      <c r="E200" s="139"/>
      <c r="F200" s="139"/>
      <c r="G200" s="139"/>
      <c r="H200" s="139"/>
      <c r="I200" s="140"/>
      <c r="J200" s="139"/>
      <c r="R200" s="171">
        <v>4</v>
      </c>
      <c r="S200" s="185" t="s">
        <v>459</v>
      </c>
      <c r="T200" s="185" t="s">
        <v>415</v>
      </c>
      <c r="U200" s="169" t="s">
        <v>390</v>
      </c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</row>
    <row r="201" spans="2:109" ht="15">
      <c r="B201" s="139"/>
      <c r="C201" s="139"/>
      <c r="D201" s="139"/>
      <c r="E201" s="139"/>
      <c r="F201" s="139"/>
      <c r="G201" s="139"/>
      <c r="H201" s="139"/>
      <c r="I201" s="140"/>
      <c r="R201" s="171">
        <v>5</v>
      </c>
      <c r="S201" s="185" t="s">
        <v>460</v>
      </c>
      <c r="T201" s="185" t="s">
        <v>448</v>
      </c>
      <c r="U201" s="169" t="s">
        <v>390</v>
      </c>
    </row>
    <row r="202" spans="2:109" ht="15">
      <c r="C202" s="139"/>
      <c r="D202" s="139"/>
      <c r="E202" s="139"/>
      <c r="F202" s="139"/>
      <c r="G202" s="139"/>
      <c r="H202" s="139"/>
      <c r="I202" s="140"/>
      <c r="R202" s="171">
        <v>6</v>
      </c>
      <c r="S202" s="185" t="s">
        <v>461</v>
      </c>
      <c r="T202" s="185" t="s">
        <v>462</v>
      </c>
      <c r="U202" s="169" t="s">
        <v>390</v>
      </c>
    </row>
    <row r="203" spans="2:109" ht="15">
      <c r="C203" s="139"/>
      <c r="R203" s="171">
        <v>7</v>
      </c>
      <c r="S203" s="185" t="s">
        <v>463</v>
      </c>
      <c r="T203" s="185" t="s">
        <v>411</v>
      </c>
      <c r="U203" s="169" t="s">
        <v>390</v>
      </c>
    </row>
    <row r="204" spans="2:109" ht="15">
      <c r="R204" s="171">
        <v>8</v>
      </c>
      <c r="S204" s="185" t="s">
        <v>464</v>
      </c>
      <c r="T204" s="185" t="s">
        <v>465</v>
      </c>
      <c r="U204" s="169" t="s">
        <v>390</v>
      </c>
    </row>
    <row r="205" spans="2:109" ht="15">
      <c r="R205" s="171">
        <v>9</v>
      </c>
      <c r="S205" s="185" t="s">
        <v>445</v>
      </c>
      <c r="T205" s="185" t="s">
        <v>446</v>
      </c>
      <c r="U205" s="169" t="s">
        <v>390</v>
      </c>
    </row>
    <row r="206" spans="2:109" ht="15">
      <c r="R206" s="171">
        <v>10</v>
      </c>
      <c r="S206" s="185" t="s">
        <v>447</v>
      </c>
      <c r="T206" s="185" t="s">
        <v>448</v>
      </c>
      <c r="U206" s="169" t="s">
        <v>390</v>
      </c>
    </row>
    <row r="207" spans="2:109" ht="15">
      <c r="R207" s="171">
        <v>11</v>
      </c>
      <c r="S207" s="185" t="s">
        <v>430</v>
      </c>
      <c r="T207" s="185" t="s">
        <v>431</v>
      </c>
      <c r="U207" s="169" t="s">
        <v>390</v>
      </c>
    </row>
    <row r="208" spans="2:109" ht="15">
      <c r="R208" s="171">
        <v>12</v>
      </c>
      <c r="S208" s="185" t="s">
        <v>449</v>
      </c>
      <c r="T208" s="185" t="s">
        <v>450</v>
      </c>
      <c r="U208" s="169" t="s">
        <v>390</v>
      </c>
    </row>
    <row r="209" spans="18:21" ht="15">
      <c r="R209" s="171">
        <v>13</v>
      </c>
      <c r="S209" s="185" t="s">
        <v>451</v>
      </c>
      <c r="T209" s="185" t="s">
        <v>452</v>
      </c>
      <c r="U209" s="169" t="s">
        <v>390</v>
      </c>
    </row>
    <row r="210" spans="18:21" ht="15">
      <c r="R210" s="171">
        <v>14</v>
      </c>
      <c r="S210" s="185" t="s">
        <v>451</v>
      </c>
      <c r="T210" s="185" t="s">
        <v>453</v>
      </c>
      <c r="U210" s="169" t="s">
        <v>390</v>
      </c>
    </row>
    <row r="211" spans="18:21" ht="15">
      <c r="R211" s="171">
        <v>15</v>
      </c>
      <c r="S211" s="185" t="s">
        <v>454</v>
      </c>
      <c r="T211" s="185" t="s">
        <v>455</v>
      </c>
      <c r="U211" s="169" t="s">
        <v>390</v>
      </c>
    </row>
    <row r="212" spans="18:21" ht="15">
      <c r="R212" s="171">
        <v>16</v>
      </c>
      <c r="S212" s="185" t="s">
        <v>456</v>
      </c>
      <c r="T212" s="185" t="s">
        <v>429</v>
      </c>
      <c r="U212" s="169" t="s">
        <v>390</v>
      </c>
    </row>
    <row r="213" spans="18:21" ht="14.25">
      <c r="R213" s="202"/>
      <c r="S213" s="202"/>
      <c r="T213" s="202"/>
      <c r="U213" s="167"/>
    </row>
    <row r="214" spans="18:21" ht="14.25">
      <c r="R214" s="202"/>
      <c r="S214" s="202"/>
      <c r="T214" s="202"/>
      <c r="U214" s="167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2024-02-08T09:12:31Z</dcterms:modified>
</cp:coreProperties>
</file>